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3395" windowHeight="130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D103" i="1"/>
  <c r="D74"/>
  <c r="D45"/>
  <c r="D112"/>
  <c r="D68"/>
  <c r="D51"/>
  <c r="D69"/>
  <c r="D38"/>
  <c r="D37"/>
  <c r="D22"/>
  <c r="D70"/>
  <c r="D92"/>
  <c r="D102"/>
  <c r="D124"/>
  <c r="D29"/>
  <c r="D32"/>
  <c r="D56"/>
  <c r="D62"/>
  <c r="D76"/>
  <c r="D71"/>
  <c r="D52"/>
  <c r="D21"/>
  <c r="D106"/>
  <c r="D11"/>
  <c r="D20"/>
  <c r="D27"/>
  <c r="D17"/>
  <c r="D113"/>
  <c r="D33"/>
  <c r="D65"/>
  <c r="D40"/>
  <c r="D105"/>
  <c r="D54"/>
  <c r="D66"/>
  <c r="D48"/>
  <c r="D19"/>
  <c r="D120"/>
  <c r="D79"/>
  <c r="D10"/>
  <c r="D73"/>
  <c r="D24"/>
  <c r="D64"/>
  <c r="D78"/>
  <c r="D126"/>
  <c r="D91"/>
  <c r="D97"/>
  <c r="D85"/>
  <c r="D12"/>
  <c r="D63"/>
  <c r="D81"/>
  <c r="D108"/>
  <c r="D43"/>
  <c r="D47"/>
  <c r="D23"/>
  <c r="D25"/>
  <c r="D3"/>
  <c r="D42"/>
  <c r="D8"/>
  <c r="D57"/>
  <c r="D101"/>
  <c r="D58"/>
  <c r="D125"/>
  <c r="D117"/>
  <c r="D16"/>
  <c r="D98"/>
  <c r="D84"/>
  <c r="D28"/>
  <c r="D80"/>
  <c r="D60"/>
  <c r="D82"/>
  <c r="D53"/>
  <c r="D9"/>
  <c r="D35"/>
  <c r="D15"/>
  <c r="D46"/>
  <c r="D26"/>
  <c r="D127"/>
  <c r="D6"/>
  <c r="D86"/>
  <c r="D49"/>
  <c r="D114"/>
  <c r="D93"/>
  <c r="D13"/>
  <c r="D119"/>
  <c r="D95"/>
  <c r="D55"/>
  <c r="D110"/>
  <c r="D44"/>
  <c r="D67"/>
  <c r="D89"/>
  <c r="D118"/>
  <c r="D96"/>
  <c r="D50"/>
  <c r="D107"/>
  <c r="D41"/>
  <c r="D109"/>
  <c r="D18"/>
  <c r="D4"/>
  <c r="D121"/>
  <c r="D99"/>
  <c r="D122"/>
  <c r="D61"/>
  <c r="D36"/>
  <c r="D104"/>
  <c r="D115"/>
  <c r="D88"/>
  <c r="D83"/>
  <c r="D5"/>
  <c r="D94"/>
  <c r="D100"/>
  <c r="D30"/>
  <c r="D59"/>
  <c r="D87"/>
  <c r="D90"/>
  <c r="D75"/>
  <c r="D14"/>
  <c r="D2"/>
  <c r="D39"/>
  <c r="D34"/>
  <c r="D7"/>
  <c r="D77"/>
  <c r="D116"/>
  <c r="D72"/>
  <c r="D31"/>
  <c r="D111"/>
  <c r="D123"/>
</calcChain>
</file>

<file path=xl/sharedStrings.xml><?xml version="1.0" encoding="utf-8"?>
<sst xmlns="http://schemas.openxmlformats.org/spreadsheetml/2006/main" count="128" uniqueCount="128">
  <si>
    <t>AF</t>
  </si>
  <si>
    <t>AKRON</t>
  </si>
  <si>
    <t>ARIZ</t>
  </si>
  <si>
    <t>ARK</t>
  </si>
  <si>
    <t>ARMY</t>
  </si>
  <si>
    <t>ARST</t>
  </si>
  <si>
    <t>AUB</t>
  </si>
  <si>
    <t>AZST</t>
  </si>
  <si>
    <t>BALL</t>
  </si>
  <si>
    <t>BAMA</t>
  </si>
  <si>
    <t>BAY</t>
  </si>
  <si>
    <t>BC</t>
  </si>
  <si>
    <t>BGSU</t>
  </si>
  <si>
    <t>BSU</t>
  </si>
  <si>
    <t>BUFF</t>
  </si>
  <si>
    <t>BYU</t>
  </si>
  <si>
    <t>CAL</t>
  </si>
  <si>
    <t>CIN</t>
  </si>
  <si>
    <t>CLEM</t>
  </si>
  <si>
    <t>CMU</t>
  </si>
  <si>
    <t>COL</t>
  </si>
  <si>
    <t>CONN</t>
  </si>
  <si>
    <t>COST</t>
  </si>
  <si>
    <t>DUKE</t>
  </si>
  <si>
    <t>ECU</t>
  </si>
  <si>
    <t>EMU</t>
  </si>
  <si>
    <t>FAU</t>
  </si>
  <si>
    <t>FIU</t>
  </si>
  <si>
    <t>FLST</t>
  </si>
  <si>
    <t>FRST</t>
  </si>
  <si>
    <t>GAST</t>
  </si>
  <si>
    <t>GATEC</t>
  </si>
  <si>
    <t>HAW</t>
  </si>
  <si>
    <t>HOU</t>
  </si>
  <si>
    <t>IAST</t>
  </si>
  <si>
    <t>ID</t>
  </si>
  <si>
    <t>ILL</t>
  </si>
  <si>
    <t>IND</t>
  </si>
  <si>
    <t>IOWA</t>
  </si>
  <si>
    <t>KENT</t>
  </si>
  <si>
    <t>KST</t>
  </si>
  <si>
    <t>KU</t>
  </si>
  <si>
    <t>LATCH</t>
  </si>
  <si>
    <t>LSU</t>
  </si>
  <si>
    <t>MARSH</t>
  </si>
  <si>
    <t>MASS</t>
  </si>
  <si>
    <t>MD</t>
  </si>
  <si>
    <t>MEM</t>
  </si>
  <si>
    <t>MIA</t>
  </si>
  <si>
    <t>MIAOH</t>
  </si>
  <si>
    <t>MICH</t>
  </si>
  <si>
    <t>MINN</t>
  </si>
  <si>
    <t>MISS</t>
  </si>
  <si>
    <t>MIST</t>
  </si>
  <si>
    <t>MIZZ</t>
  </si>
  <si>
    <t>MSST</t>
  </si>
  <si>
    <t>MTSU</t>
  </si>
  <si>
    <t>NAVY</t>
  </si>
  <si>
    <t>NCST</t>
  </si>
  <si>
    <t>ND</t>
  </si>
  <si>
    <t>NEB</t>
  </si>
  <si>
    <t>NEV</t>
  </si>
  <si>
    <t>NIU</t>
  </si>
  <si>
    <t>NM</t>
  </si>
  <si>
    <t>NMST</t>
  </si>
  <si>
    <t>NWST</t>
  </si>
  <si>
    <t>ODU</t>
  </si>
  <si>
    <t>OHIO</t>
  </si>
  <si>
    <t>OHST</t>
  </si>
  <si>
    <t>OKST</t>
  </si>
  <si>
    <t>OR</t>
  </si>
  <si>
    <t>ORST</t>
  </si>
  <si>
    <t>OU</t>
  </si>
  <si>
    <t>PITT</t>
  </si>
  <si>
    <t>PSU</t>
  </si>
  <si>
    <t>PUR</t>
  </si>
  <si>
    <t>RICE</t>
  </si>
  <si>
    <t>RUT</t>
  </si>
  <si>
    <t>SCAR</t>
  </si>
  <si>
    <t>SDSU</t>
  </si>
  <si>
    <t>SFLA</t>
  </si>
  <si>
    <t>SJSU</t>
  </si>
  <si>
    <t>SMISS</t>
  </si>
  <si>
    <t>SMU</t>
  </si>
  <si>
    <t>SOAL</t>
  </si>
  <si>
    <t>STAN</t>
  </si>
  <si>
    <t>SYR</t>
  </si>
  <si>
    <t>TAMU</t>
  </si>
  <si>
    <t>TCU</t>
  </si>
  <si>
    <t>TEM</t>
  </si>
  <si>
    <t>TENN</t>
  </si>
  <si>
    <t>TOL</t>
  </si>
  <si>
    <t>TROY</t>
  </si>
  <si>
    <t>TULN</t>
  </si>
  <si>
    <t>TULSA</t>
  </si>
  <si>
    <t>TX</t>
  </si>
  <si>
    <t>TXST</t>
  </si>
  <si>
    <t>TXTCH</t>
  </si>
  <si>
    <t>UAB</t>
  </si>
  <si>
    <t>UCF</t>
  </si>
  <si>
    <t>UCLA</t>
  </si>
  <si>
    <t>UF</t>
  </si>
  <si>
    <t>UGA</t>
  </si>
  <si>
    <t>UK</t>
  </si>
  <si>
    <t>UL</t>
  </si>
  <si>
    <t>ULL</t>
  </si>
  <si>
    <t>ULM</t>
  </si>
  <si>
    <t>UNC</t>
  </si>
  <si>
    <t>UNLV</t>
  </si>
  <si>
    <t>UNT</t>
  </si>
  <si>
    <t>USC</t>
  </si>
  <si>
    <t>UTAH</t>
  </si>
  <si>
    <t>UTEP</t>
  </si>
  <si>
    <t>UTSA</t>
  </si>
  <si>
    <t>UTST</t>
  </si>
  <si>
    <t>UVA</t>
  </si>
  <si>
    <t>VANDY</t>
  </si>
  <si>
    <t>VATEC</t>
  </si>
  <si>
    <t>WASH</t>
  </si>
  <si>
    <t>WF</t>
  </si>
  <si>
    <t>WISC</t>
  </si>
  <si>
    <t>WKU</t>
  </si>
  <si>
    <t>WMU</t>
  </si>
  <si>
    <t>WSU</t>
  </si>
  <si>
    <t>WVU</t>
  </si>
  <si>
    <t>WYO</t>
  </si>
  <si>
    <t>OutARD</t>
  </si>
  <si>
    <t>InARD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</si>
</sst>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7"/>
  <sheetViews>
    <sheetView tabSelected="1" workbookViewId="0">
      <selection activeCell="M6" sqref="M6"/>
    </sheetView>
  </sheetViews>
  <sheetFormatPr defaultRowHeight="15"/>
  <sheetData>
    <row r="1" spans="1:4">
      <c r="B1" t="s">
        <v>126</v>
      </c>
      <c r="C1" t="s">
        <v>127</v>
      </c>
    </row>
    <row r="2" spans="1:4">
      <c r="A2" t="s">
        <v>9</v>
      </c>
      <c r="B2">
        <v>39.999217987060497</v>
      </c>
      <c r="C2">
        <v>0</v>
      </c>
      <c r="D2">
        <f>B2-C2</f>
        <v>39.999217987060497</v>
      </c>
    </row>
    <row r="3" spans="1:4">
      <c r="A3" t="s">
        <v>70</v>
      </c>
      <c r="B3">
        <v>38.311912536621101</v>
      </c>
      <c r="C3">
        <v>0</v>
      </c>
      <c r="D3">
        <f>B3-C3</f>
        <v>38.311912536621101</v>
      </c>
    </row>
    <row r="4" spans="1:4">
      <c r="A4" t="s">
        <v>28</v>
      </c>
      <c r="B4">
        <v>35.113899230957003</v>
      </c>
      <c r="C4">
        <v>0</v>
      </c>
      <c r="D4">
        <f>B4-C4</f>
        <v>35.113899230957003</v>
      </c>
    </row>
    <row r="5" spans="1:4">
      <c r="A5" t="s">
        <v>18</v>
      </c>
      <c r="B5">
        <v>35.9706420898438</v>
      </c>
      <c r="C5">
        <v>1</v>
      </c>
      <c r="D5">
        <f>B5-C5</f>
        <v>34.9706420898438</v>
      </c>
    </row>
    <row r="6" spans="1:4">
      <c r="A6" t="s">
        <v>48</v>
      </c>
      <c r="B6">
        <v>34.785758972167997</v>
      </c>
      <c r="C6">
        <v>0</v>
      </c>
      <c r="D6">
        <f>B6-C6</f>
        <v>34.785758972167997</v>
      </c>
    </row>
    <row r="7" spans="1:4">
      <c r="A7" t="s">
        <v>6</v>
      </c>
      <c r="B7">
        <v>36.504764556884801</v>
      </c>
      <c r="C7">
        <v>4.8428573608398402</v>
      </c>
      <c r="D7">
        <f>B7-C7</f>
        <v>31.661907196044961</v>
      </c>
    </row>
    <row r="8" spans="1:4">
      <c r="A8" t="s">
        <v>68</v>
      </c>
      <c r="B8">
        <v>31.00634765625</v>
      </c>
      <c r="C8">
        <v>0</v>
      </c>
      <c r="D8">
        <f>B8-C8</f>
        <v>31.00634765625</v>
      </c>
    </row>
    <row r="9" spans="1:4">
      <c r="A9" t="s">
        <v>54</v>
      </c>
      <c r="B9">
        <v>35.748031616210902</v>
      </c>
      <c r="C9">
        <v>5.1166667938232404</v>
      </c>
      <c r="D9">
        <f>B9-C9</f>
        <v>30.63136482238766</v>
      </c>
    </row>
    <row r="10" spans="1:4">
      <c r="A10" t="s">
        <v>87</v>
      </c>
      <c r="B10">
        <v>34.296833038330099</v>
      </c>
      <c r="C10">
        <v>4.8940472602844203</v>
      </c>
      <c r="D10">
        <f>B10-C10</f>
        <v>29.402785778045679</v>
      </c>
    </row>
    <row r="11" spans="1:4">
      <c r="A11" t="s">
        <v>102</v>
      </c>
      <c r="B11">
        <v>36.125</v>
      </c>
      <c r="C11">
        <v>6.9500002861022896</v>
      </c>
      <c r="D11">
        <f>B11-C11</f>
        <v>29.174999713897712</v>
      </c>
    </row>
    <row r="12" spans="1:4">
      <c r="A12" t="s">
        <v>78</v>
      </c>
      <c r="B12">
        <v>36.019458770752003</v>
      </c>
      <c r="C12">
        <v>6.9166665077209499</v>
      </c>
      <c r="D12">
        <f>B12-C12</f>
        <v>29.102792263031052</v>
      </c>
    </row>
    <row r="13" spans="1:4">
      <c r="A13" t="s">
        <v>43</v>
      </c>
      <c r="B13">
        <v>35.548824310302699</v>
      </c>
      <c r="C13">
        <v>6.4833331108093297</v>
      </c>
      <c r="D13">
        <f>B13-C13</f>
        <v>29.065491199493369</v>
      </c>
    </row>
    <row r="14" spans="1:4">
      <c r="A14" t="s">
        <v>10</v>
      </c>
      <c r="B14">
        <v>28.750373840331999</v>
      </c>
      <c r="C14">
        <v>0</v>
      </c>
      <c r="D14">
        <f>B14-C14</f>
        <v>28.750373840331999</v>
      </c>
    </row>
    <row r="15" spans="1:4">
      <c r="A15" t="s">
        <v>52</v>
      </c>
      <c r="B15">
        <v>33.758338928222699</v>
      </c>
      <c r="C15">
        <v>5.5607142448425302</v>
      </c>
      <c r="D15">
        <f>B15-C15</f>
        <v>28.19762468338017</v>
      </c>
    </row>
    <row r="16" spans="1:4">
      <c r="A16" t="s">
        <v>62</v>
      </c>
      <c r="B16">
        <v>26.6309509277344</v>
      </c>
      <c r="C16">
        <v>0</v>
      </c>
      <c r="D16">
        <f>B16-C16</f>
        <v>26.6309509277344</v>
      </c>
    </row>
    <row r="17" spans="1:4">
      <c r="A17" t="s">
        <v>99</v>
      </c>
      <c r="B17">
        <v>31.201198577880898</v>
      </c>
      <c r="C17">
        <v>5.4500002861022896</v>
      </c>
      <c r="D17">
        <f>B17-C17</f>
        <v>25.751198291778607</v>
      </c>
    </row>
    <row r="18" spans="1:4">
      <c r="A18" t="s">
        <v>29</v>
      </c>
      <c r="B18">
        <v>25.630664825439499</v>
      </c>
      <c r="C18">
        <v>0</v>
      </c>
      <c r="D18">
        <f>B18-C18</f>
        <v>25.630664825439499</v>
      </c>
    </row>
    <row r="19" spans="1:4">
      <c r="A19" t="s">
        <v>90</v>
      </c>
      <c r="B19">
        <v>31.5555610656738</v>
      </c>
      <c r="C19">
        <v>8.0833339691162092</v>
      </c>
      <c r="D19">
        <f>B19-C19</f>
        <v>23.472227096557589</v>
      </c>
    </row>
    <row r="20" spans="1:4">
      <c r="A20" t="s">
        <v>101</v>
      </c>
      <c r="B20">
        <v>29.973455429077099</v>
      </c>
      <c r="C20">
        <v>7.00000047683716</v>
      </c>
      <c r="D20">
        <f>B20-C20</f>
        <v>22.97345495223994</v>
      </c>
    </row>
    <row r="21" spans="1:4">
      <c r="A21" t="s">
        <v>104</v>
      </c>
      <c r="B21">
        <v>26.483348846435501</v>
      </c>
      <c r="C21">
        <v>4.8333334922790501</v>
      </c>
      <c r="D21">
        <f>B21-C21</f>
        <v>21.650015354156452</v>
      </c>
    </row>
    <row r="22" spans="1:4">
      <c r="A22" t="s">
        <v>116</v>
      </c>
      <c r="B22">
        <v>28.843259811401399</v>
      </c>
      <c r="C22">
        <v>7.83333396911621</v>
      </c>
      <c r="D22">
        <f>B22-C22</f>
        <v>21.009925842285188</v>
      </c>
    </row>
    <row r="23" spans="1:4">
      <c r="A23" t="s">
        <v>72</v>
      </c>
      <c r="B23">
        <v>34.961902618408203</v>
      </c>
      <c r="C23">
        <v>15.3468627929688</v>
      </c>
      <c r="D23">
        <f>B23-C23</f>
        <v>19.615039825439403</v>
      </c>
    </row>
    <row r="24" spans="1:4">
      <c r="A24" t="s">
        <v>85</v>
      </c>
      <c r="B24">
        <v>32.416267395019503</v>
      </c>
      <c r="C24">
        <v>13.1754760742188</v>
      </c>
      <c r="D24">
        <f>B24-C24</f>
        <v>19.240791320800703</v>
      </c>
    </row>
    <row r="25" spans="1:4">
      <c r="A25" t="s">
        <v>71</v>
      </c>
      <c r="B25">
        <v>30.208339691162099</v>
      </c>
      <c r="C25">
        <v>11.2552700042725</v>
      </c>
      <c r="D25">
        <f>B25-C25</f>
        <v>18.953069686889599</v>
      </c>
    </row>
    <row r="26" spans="1:4">
      <c r="A26" t="s">
        <v>50</v>
      </c>
      <c r="B26">
        <v>32.839683532714801</v>
      </c>
      <c r="C26">
        <v>14.996428489685099</v>
      </c>
      <c r="D26">
        <f>B26-C26</f>
        <v>17.8432550430297</v>
      </c>
    </row>
    <row r="27" spans="1:4">
      <c r="A27" t="s">
        <v>100</v>
      </c>
      <c r="B27">
        <v>29.286909103393601</v>
      </c>
      <c r="C27">
        <v>12.0052690505981</v>
      </c>
      <c r="D27">
        <f>B27-C27</f>
        <v>17.281640052795503</v>
      </c>
    </row>
    <row r="28" spans="1:4">
      <c r="A28" t="s">
        <v>59</v>
      </c>
      <c r="B28">
        <v>32.590480804443402</v>
      </c>
      <c r="C28">
        <v>16.338495254516602</v>
      </c>
      <c r="D28">
        <f>B28-C28</f>
        <v>16.2519855499268</v>
      </c>
    </row>
    <row r="29" spans="1:4">
      <c r="A29" t="s">
        <v>111</v>
      </c>
      <c r="B29">
        <v>32.345249176025398</v>
      </c>
      <c r="C29">
        <v>16.878139495849599</v>
      </c>
      <c r="D29">
        <f>B29-C29</f>
        <v>15.467109680175799</v>
      </c>
    </row>
    <row r="30" spans="1:4">
      <c r="A30" t="s">
        <v>15</v>
      </c>
      <c r="B30">
        <v>35.679767608642599</v>
      </c>
      <c r="C30">
        <v>21.3134956359863</v>
      </c>
      <c r="D30">
        <f>B30-C30</f>
        <v>14.3662719726563</v>
      </c>
    </row>
    <row r="31" spans="1:4">
      <c r="A31" t="s">
        <v>2</v>
      </c>
      <c r="B31">
        <v>29.483341217041001</v>
      </c>
      <c r="C31">
        <v>15.2948045730591</v>
      </c>
      <c r="D31">
        <f>B31-C31</f>
        <v>14.188536643981902</v>
      </c>
    </row>
    <row r="32" spans="1:4">
      <c r="A32" t="s">
        <v>110</v>
      </c>
      <c r="B32">
        <v>30.923820495605501</v>
      </c>
      <c r="C32">
        <v>17.464826583862301</v>
      </c>
      <c r="D32">
        <f>B32-C32</f>
        <v>13.4589939117432</v>
      </c>
    </row>
    <row r="33" spans="1:4">
      <c r="A33" t="s">
        <v>97</v>
      </c>
      <c r="B33">
        <v>26.681720733642599</v>
      </c>
      <c r="C33">
        <v>13.2604627609253</v>
      </c>
      <c r="D33">
        <f>B33-C33</f>
        <v>13.421257972717299</v>
      </c>
    </row>
    <row r="34" spans="1:4">
      <c r="A34" t="s">
        <v>7</v>
      </c>
      <c r="B34">
        <v>29.0984191894531</v>
      </c>
      <c r="C34">
        <v>15.826732635498001</v>
      </c>
      <c r="D34">
        <f>B34-C34</f>
        <v>13.271686553955099</v>
      </c>
    </row>
    <row r="35" spans="1:4">
      <c r="A35" t="s">
        <v>53</v>
      </c>
      <c r="B35">
        <v>26.734123229980501</v>
      </c>
      <c r="C35">
        <v>13.6481628417969</v>
      </c>
      <c r="D35">
        <f>B35-C35</f>
        <v>13.085960388183601</v>
      </c>
    </row>
    <row r="36" spans="1:4">
      <c r="A36" t="s">
        <v>23</v>
      </c>
      <c r="B36">
        <v>31.210716247558601</v>
      </c>
      <c r="C36">
        <v>18.299211502075199</v>
      </c>
      <c r="D36">
        <f>B36-C36</f>
        <v>12.911504745483402</v>
      </c>
    </row>
    <row r="37" spans="1:4">
      <c r="A37" t="s">
        <v>117</v>
      </c>
      <c r="B37">
        <v>28.410758972168001</v>
      </c>
      <c r="C37">
        <v>15.5496053695679</v>
      </c>
      <c r="D37">
        <f>B37-C37</f>
        <v>12.861153602600101</v>
      </c>
    </row>
    <row r="38" spans="1:4">
      <c r="A38" t="s">
        <v>118</v>
      </c>
      <c r="B38">
        <v>26.937702178955099</v>
      </c>
      <c r="C38">
        <v>15.0864725112915</v>
      </c>
      <c r="D38">
        <f>B38-C38</f>
        <v>11.851229667663599</v>
      </c>
    </row>
    <row r="39" spans="1:4">
      <c r="A39" t="s">
        <v>8</v>
      </c>
      <c r="B39">
        <v>29.457145690918001</v>
      </c>
      <c r="C39">
        <v>17.973810195922901</v>
      </c>
      <c r="D39">
        <f>B39-C39</f>
        <v>11.483335494995099</v>
      </c>
    </row>
    <row r="40" spans="1:4">
      <c r="A40" t="s">
        <v>95</v>
      </c>
      <c r="B40">
        <v>29.926195144653299</v>
      </c>
      <c r="C40">
        <v>18.943260192871101</v>
      </c>
      <c r="D40">
        <f>B40-C40</f>
        <v>10.982934951782198</v>
      </c>
    </row>
    <row r="41" spans="1:4">
      <c r="A41" t="s">
        <v>31</v>
      </c>
      <c r="B41">
        <v>29.538103103637699</v>
      </c>
      <c r="C41">
        <v>18.621828079223601</v>
      </c>
      <c r="D41">
        <f>B41-C41</f>
        <v>10.916275024414098</v>
      </c>
    </row>
    <row r="42" spans="1:4">
      <c r="A42" t="s">
        <v>69</v>
      </c>
      <c r="B42">
        <v>26.1380710601807</v>
      </c>
      <c r="C42">
        <v>15.762701988220201</v>
      </c>
      <c r="D42">
        <f>B42-C42</f>
        <v>10.375369071960499</v>
      </c>
    </row>
    <row r="43" spans="1:4">
      <c r="A43" t="s">
        <v>74</v>
      </c>
      <c r="B43">
        <v>29.179763793945298</v>
      </c>
      <c r="C43">
        <v>18.934919357299801</v>
      </c>
      <c r="D43">
        <f>B43-C43</f>
        <v>10.244844436645497</v>
      </c>
    </row>
    <row r="44" spans="1:4">
      <c r="A44" t="s">
        <v>38</v>
      </c>
      <c r="B44">
        <v>23.8099689483643</v>
      </c>
      <c r="C44">
        <v>13.7860431671143</v>
      </c>
      <c r="D44">
        <f>B44-C44</f>
        <v>10.02392578125</v>
      </c>
    </row>
    <row r="45" spans="1:4">
      <c r="A45" t="s">
        <v>123</v>
      </c>
      <c r="B45">
        <v>25.200792312622099</v>
      </c>
      <c r="C45">
        <v>15.181856155395501</v>
      </c>
      <c r="D45">
        <f>B45-C45</f>
        <v>10.018936157226598</v>
      </c>
    </row>
    <row r="46" spans="1:4">
      <c r="A46" t="s">
        <v>51</v>
      </c>
      <c r="B46">
        <v>25.237747192382798</v>
      </c>
      <c r="C46">
        <v>15.2270212173462</v>
      </c>
      <c r="D46">
        <f>B46-C46</f>
        <v>10.010725975036598</v>
      </c>
    </row>
    <row r="47" spans="1:4">
      <c r="A47" t="s">
        <v>73</v>
      </c>
      <c r="B47">
        <v>27.557151794433601</v>
      </c>
      <c r="C47">
        <v>19.3706359863281</v>
      </c>
      <c r="D47">
        <f>B47-C47</f>
        <v>8.1865158081055007</v>
      </c>
    </row>
    <row r="48" spans="1:4">
      <c r="A48" t="s">
        <v>91</v>
      </c>
      <c r="B48">
        <v>26.2980136871338</v>
      </c>
      <c r="C48">
        <v>18.166265487670898</v>
      </c>
      <c r="D48">
        <f>B48-C48</f>
        <v>8.1317481994629013</v>
      </c>
    </row>
    <row r="49" spans="1:4">
      <c r="A49" t="s">
        <v>46</v>
      </c>
      <c r="B49">
        <v>26.531354904174801</v>
      </c>
      <c r="C49">
        <v>18.7905464172363</v>
      </c>
      <c r="D49">
        <f>B49-C49</f>
        <v>7.7408084869385014</v>
      </c>
    </row>
    <row r="50" spans="1:4">
      <c r="A50" t="s">
        <v>33</v>
      </c>
      <c r="B50">
        <v>24.446613311767599</v>
      </c>
      <c r="C50">
        <v>16.877384185791001</v>
      </c>
      <c r="D50">
        <f>B50-C50</f>
        <v>7.569229125976598</v>
      </c>
    </row>
    <row r="51" spans="1:4">
      <c r="A51" t="s">
        <v>120</v>
      </c>
      <c r="B51">
        <v>20.712781906127901</v>
      </c>
      <c r="C51">
        <v>14.095995903015099</v>
      </c>
      <c r="D51">
        <f>B51-C51</f>
        <v>6.6167860031128019</v>
      </c>
    </row>
    <row r="52" spans="1:4">
      <c r="A52" t="s">
        <v>105</v>
      </c>
      <c r="B52">
        <v>25.8651218414307</v>
      </c>
      <c r="C52">
        <v>19.288957595825199</v>
      </c>
      <c r="D52">
        <f>B52-C52</f>
        <v>6.5761642456055007</v>
      </c>
    </row>
    <row r="53" spans="1:4">
      <c r="A53" t="s">
        <v>55</v>
      </c>
      <c r="B53">
        <v>23.117570877075199</v>
      </c>
      <c r="C53">
        <v>16.8862209320068</v>
      </c>
      <c r="D53">
        <f>B53-C53</f>
        <v>6.2313499450683985</v>
      </c>
    </row>
    <row r="54" spans="1:4">
      <c r="A54" t="s">
        <v>93</v>
      </c>
      <c r="B54">
        <v>28.852888107299801</v>
      </c>
      <c r="C54">
        <v>22.6996059417725</v>
      </c>
      <c r="D54">
        <f>B54-C54</f>
        <v>6.1532821655273011</v>
      </c>
    </row>
    <row r="55" spans="1:4">
      <c r="A55" t="s">
        <v>40</v>
      </c>
      <c r="B55">
        <v>23.850904464721701</v>
      </c>
      <c r="C55">
        <v>18.265119552612301</v>
      </c>
      <c r="D55">
        <f>B55-C55</f>
        <v>5.5857849121093999</v>
      </c>
    </row>
    <row r="56" spans="1:4">
      <c r="A56" t="s">
        <v>109</v>
      </c>
      <c r="B56">
        <v>28.189327239990199</v>
      </c>
      <c r="C56">
        <v>23.185714721679702</v>
      </c>
      <c r="D56">
        <f>B56-C56</f>
        <v>5.0036125183104971</v>
      </c>
    </row>
    <row r="57" spans="1:4">
      <c r="A57" t="s">
        <v>67</v>
      </c>
      <c r="B57">
        <v>24.958438873291001</v>
      </c>
      <c r="C57">
        <v>20.1206378936768</v>
      </c>
      <c r="D57">
        <f>B57-C57</f>
        <v>4.837800979614201</v>
      </c>
    </row>
    <row r="58" spans="1:4">
      <c r="A58" t="s">
        <v>65</v>
      </c>
      <c r="B58">
        <v>20.916812896728501</v>
      </c>
      <c r="C58">
        <v>16.8533535003662</v>
      </c>
      <c r="D58">
        <f>B58-C58</f>
        <v>4.0634593963623011</v>
      </c>
    </row>
    <row r="59" spans="1:4">
      <c r="A59" t="s">
        <v>14</v>
      </c>
      <c r="B59">
        <v>5.5</v>
      </c>
      <c r="C59">
        <v>2</v>
      </c>
      <c r="D59">
        <f>B59-C59</f>
        <v>3.5</v>
      </c>
    </row>
    <row r="60" spans="1:4">
      <c r="A60" t="s">
        <v>57</v>
      </c>
      <c r="B60">
        <v>26.342065811157202</v>
      </c>
      <c r="C60">
        <v>22.9821453094482</v>
      </c>
      <c r="D60">
        <f>B60-C60</f>
        <v>3.3599205017090021</v>
      </c>
    </row>
    <row r="61" spans="1:4">
      <c r="A61" t="s">
        <v>24</v>
      </c>
      <c r="B61">
        <v>22.384305953979499</v>
      </c>
      <c r="C61">
        <v>19.3372993469238</v>
      </c>
      <c r="D61">
        <f>B61-C61</f>
        <v>3.0470066070556996</v>
      </c>
    </row>
    <row r="62" spans="1:4">
      <c r="A62" t="s">
        <v>108</v>
      </c>
      <c r="B62">
        <v>20.1141033172607</v>
      </c>
      <c r="C62">
        <v>17.168830871581999</v>
      </c>
      <c r="D62">
        <f>B62-C62</f>
        <v>2.9452724456787003</v>
      </c>
    </row>
    <row r="63" spans="1:4">
      <c r="A63" t="s">
        <v>77</v>
      </c>
      <c r="B63">
        <v>20.055526733398398</v>
      </c>
      <c r="C63">
        <v>17.154403686523398</v>
      </c>
      <c r="D63">
        <f>B63-C63</f>
        <v>2.901123046875</v>
      </c>
    </row>
    <row r="64" spans="1:4">
      <c r="A64" t="s">
        <v>84</v>
      </c>
      <c r="B64">
        <v>26.011552810668899</v>
      </c>
      <c r="C64">
        <v>23.1619052886963</v>
      </c>
      <c r="D64">
        <f>B64-C64</f>
        <v>2.8496475219725994</v>
      </c>
    </row>
    <row r="65" spans="1:4">
      <c r="A65" t="s">
        <v>96</v>
      </c>
      <c r="B65">
        <v>23.865190505981399</v>
      </c>
      <c r="C65">
        <v>21.2480144500732</v>
      </c>
      <c r="D65">
        <f>B65-C65</f>
        <v>2.6171760559081996</v>
      </c>
    </row>
    <row r="66" spans="1:4">
      <c r="A66" t="s">
        <v>92</v>
      </c>
      <c r="B66">
        <v>25.2377414703369</v>
      </c>
      <c r="C66">
        <v>22.6599235534668</v>
      </c>
      <c r="D66">
        <f>B66-C66</f>
        <v>2.5778179168700994</v>
      </c>
    </row>
    <row r="67" spans="1:4">
      <c r="A67" t="s">
        <v>37</v>
      </c>
      <c r="B67">
        <v>24.064680099487301</v>
      </c>
      <c r="C67">
        <v>21.980955123901399</v>
      </c>
      <c r="D67">
        <f>B67-C67</f>
        <v>2.083724975585902</v>
      </c>
    </row>
    <row r="68" spans="1:4">
      <c r="A68" t="s">
        <v>121</v>
      </c>
      <c r="B68">
        <v>25.602380752563501</v>
      </c>
      <c r="C68">
        <v>23.805955886840799</v>
      </c>
      <c r="D68">
        <f>B68-C68</f>
        <v>1.7964248657227024</v>
      </c>
    </row>
    <row r="69" spans="1:4">
      <c r="A69" t="s">
        <v>119</v>
      </c>
      <c r="B69">
        <v>24.3504333496094</v>
      </c>
      <c r="C69">
        <v>22.907543182373001</v>
      </c>
      <c r="D69">
        <f>B69-C69</f>
        <v>1.4428901672363992</v>
      </c>
    </row>
    <row r="70" spans="1:4">
      <c r="A70" t="s">
        <v>115</v>
      </c>
      <c r="B70">
        <v>25.811115264892599</v>
      </c>
      <c r="C70">
        <v>24.522626876831101</v>
      </c>
      <c r="D70">
        <f>B70-C70</f>
        <v>1.2884883880614986</v>
      </c>
    </row>
    <row r="71" spans="1:4">
      <c r="A71" t="s">
        <v>106</v>
      </c>
      <c r="B71">
        <v>24.351699829101602</v>
      </c>
      <c r="C71">
        <v>23.532936096191399</v>
      </c>
      <c r="D71">
        <f>B71-C71</f>
        <v>0.81876373291020244</v>
      </c>
    </row>
    <row r="72" spans="1:4">
      <c r="A72" t="s">
        <v>3</v>
      </c>
      <c r="B72">
        <v>20.8465385437012</v>
      </c>
      <c r="C72">
        <v>20.096136093139599</v>
      </c>
      <c r="D72">
        <f>B72-C72</f>
        <v>0.7504024505616016</v>
      </c>
    </row>
    <row r="73" spans="1:4">
      <c r="A73" t="s">
        <v>86</v>
      </c>
      <c r="B73">
        <v>23.1329555511475</v>
      </c>
      <c r="C73">
        <v>22.753971099853501</v>
      </c>
      <c r="D73">
        <f>B73-C73</f>
        <v>0.3789844512939986</v>
      </c>
    </row>
    <row r="74" spans="1:4">
      <c r="A74" t="s">
        <v>124</v>
      </c>
      <c r="B74">
        <v>20.447444915771499</v>
      </c>
      <c r="C74">
        <v>20.630952835083001</v>
      </c>
      <c r="D74">
        <f>B74-C74</f>
        <v>-0.18350791931150212</v>
      </c>
    </row>
    <row r="75" spans="1:4">
      <c r="A75" t="s">
        <v>11</v>
      </c>
      <c r="B75">
        <v>20.390625</v>
      </c>
      <c r="C75">
        <v>22.002771377563501</v>
      </c>
      <c r="D75">
        <f>B75-C75</f>
        <v>-1.6121463775635014</v>
      </c>
    </row>
    <row r="76" spans="1:4">
      <c r="A76" t="s">
        <v>107</v>
      </c>
      <c r="B76">
        <v>20.924720764160199</v>
      </c>
      <c r="C76">
        <v>22.7595310211182</v>
      </c>
      <c r="D76">
        <f>B76-C76</f>
        <v>-1.8348102569580007</v>
      </c>
    </row>
    <row r="77" spans="1:4">
      <c r="A77" t="s">
        <v>5</v>
      </c>
      <c r="B77">
        <v>21.199714660644499</v>
      </c>
      <c r="C77">
        <v>24.051195144653299</v>
      </c>
      <c r="D77">
        <f>B77-C77</f>
        <v>-2.8514804840087997</v>
      </c>
    </row>
    <row r="78" spans="1:4">
      <c r="A78" t="s">
        <v>83</v>
      </c>
      <c r="B78">
        <v>16.932432174682599</v>
      </c>
      <c r="C78">
        <v>20.250827789306602</v>
      </c>
      <c r="D78">
        <f>B78-C78</f>
        <v>-3.3183956146240021</v>
      </c>
    </row>
    <row r="79" spans="1:4">
      <c r="A79" t="s">
        <v>88</v>
      </c>
      <c r="B79">
        <v>16.175083160400401</v>
      </c>
      <c r="C79">
        <v>20.828971862793001</v>
      </c>
      <c r="D79">
        <f>B79-C79</f>
        <v>-4.6538887023925994</v>
      </c>
    </row>
    <row r="80" spans="1:4">
      <c r="A80" t="s">
        <v>58</v>
      </c>
      <c r="B80">
        <v>18.1395359039307</v>
      </c>
      <c r="C80">
        <v>22.877780914306602</v>
      </c>
      <c r="D80">
        <f>B80-C80</f>
        <v>-4.738245010375902</v>
      </c>
    </row>
    <row r="81" spans="1:4">
      <c r="A81" t="s">
        <v>76</v>
      </c>
      <c r="B81">
        <v>11.699999809265099</v>
      </c>
      <c r="C81">
        <v>16.530199050903299</v>
      </c>
      <c r="D81">
        <f>B81-C81</f>
        <v>-4.8301992416381996</v>
      </c>
    </row>
    <row r="82" spans="1:4">
      <c r="A82" t="s">
        <v>56</v>
      </c>
      <c r="B82">
        <v>19.614215850830099</v>
      </c>
      <c r="C82">
        <v>24.813097000122099</v>
      </c>
      <c r="D82">
        <f>B82-C82</f>
        <v>-5.1988811492919993</v>
      </c>
    </row>
    <row r="83" spans="1:4">
      <c r="A83" t="s">
        <v>19</v>
      </c>
      <c r="B83">
        <v>19.792873382568398</v>
      </c>
      <c r="C83">
        <v>25.232547760009801</v>
      </c>
      <c r="D83">
        <f>B83-C83</f>
        <v>-5.4396743774414027</v>
      </c>
    </row>
    <row r="84" spans="1:4">
      <c r="A84" t="s">
        <v>60</v>
      </c>
      <c r="B84">
        <v>8.6500005722045898</v>
      </c>
      <c r="C84">
        <v>15.5851755142212</v>
      </c>
      <c r="D84">
        <f>B84-C84</f>
        <v>-6.9351749420166104</v>
      </c>
    </row>
    <row r="85" spans="1:4">
      <c r="A85" t="s">
        <v>79</v>
      </c>
      <c r="B85">
        <v>3.5</v>
      </c>
      <c r="C85">
        <v>12.1160078048706</v>
      </c>
      <c r="D85">
        <f>B85-C85</f>
        <v>-8.6160078048706001</v>
      </c>
    </row>
    <row r="86" spans="1:4">
      <c r="A86" t="s">
        <v>47</v>
      </c>
      <c r="B86">
        <v>17.511085510253899</v>
      </c>
      <c r="C86">
        <v>26.2095336914063</v>
      </c>
      <c r="D86">
        <f>B86-C86</f>
        <v>-8.6984481811524006</v>
      </c>
    </row>
    <row r="87" spans="1:4">
      <c r="A87" t="s">
        <v>13</v>
      </c>
      <c r="B87">
        <v>7.8607144355773899</v>
      </c>
      <c r="C87">
        <v>19.643257141113299</v>
      </c>
      <c r="D87">
        <f>B87-C87</f>
        <v>-11.78254270553591</v>
      </c>
    </row>
    <row r="88" spans="1:4">
      <c r="A88" t="s">
        <v>20</v>
      </c>
      <c r="B88">
        <v>4.3845233917236301</v>
      </c>
      <c r="C88">
        <v>16.562664031982401</v>
      </c>
      <c r="D88">
        <f>B88-C88</f>
        <v>-12.178140640258771</v>
      </c>
    </row>
    <row r="89" spans="1:4">
      <c r="A89" t="s">
        <v>36</v>
      </c>
      <c r="B89">
        <v>5.0666666030883798</v>
      </c>
      <c r="C89">
        <v>18.105089187622099</v>
      </c>
      <c r="D89">
        <f>B89-C89</f>
        <v>-13.03842258453372</v>
      </c>
    </row>
    <row r="90" spans="1:4">
      <c r="A90" t="s">
        <v>12</v>
      </c>
      <c r="B90">
        <v>8.3051586151122994</v>
      </c>
      <c r="C90">
        <v>22.1142883300781</v>
      </c>
      <c r="D90">
        <f>B90-C90</f>
        <v>-13.809129714965801</v>
      </c>
    </row>
    <row r="91" spans="1:4">
      <c r="A91" t="s">
        <v>81</v>
      </c>
      <c r="B91">
        <v>6.6261906623840297</v>
      </c>
      <c r="C91">
        <v>20.442895889282202</v>
      </c>
      <c r="D91">
        <f>B91-C91</f>
        <v>-13.816705226898172</v>
      </c>
    </row>
    <row r="92" spans="1:4">
      <c r="A92" t="s">
        <v>114</v>
      </c>
      <c r="B92">
        <v>6.8845238685607901</v>
      </c>
      <c r="C92">
        <v>22.081348419189499</v>
      </c>
      <c r="D92">
        <f>B92-C92</f>
        <v>-15.196824550628708</v>
      </c>
    </row>
    <row r="93" spans="1:4">
      <c r="A93" t="s">
        <v>44</v>
      </c>
      <c r="B93">
        <v>7.6166667938232404</v>
      </c>
      <c r="C93">
        <v>22.892065048217798</v>
      </c>
      <c r="D93">
        <f>B93-C93</f>
        <v>-15.275398254394558</v>
      </c>
    </row>
    <row r="94" spans="1:4">
      <c r="A94" t="s">
        <v>17</v>
      </c>
      <c r="B94">
        <v>6.0666666030883798</v>
      </c>
      <c r="C94">
        <v>21.627378463745099</v>
      </c>
      <c r="D94">
        <f>B94-C94</f>
        <v>-15.560711860656721</v>
      </c>
    </row>
    <row r="95" spans="1:4">
      <c r="A95" t="s">
        <v>41</v>
      </c>
      <c r="B95">
        <v>2.6666667461395299</v>
      </c>
      <c r="C95">
        <v>19.7540397644043</v>
      </c>
      <c r="D95">
        <f>B95-C95</f>
        <v>-17.087373018264771</v>
      </c>
    </row>
    <row r="96" spans="1:4">
      <c r="A96" t="s">
        <v>34</v>
      </c>
      <c r="B96">
        <v>4.3051590919494602</v>
      </c>
      <c r="C96">
        <v>21.816707611083999</v>
      </c>
      <c r="D96">
        <f>B96-C96</f>
        <v>-17.511548519134539</v>
      </c>
    </row>
    <row r="97" spans="1:4">
      <c r="A97" t="s">
        <v>80</v>
      </c>
      <c r="B97">
        <v>5.0666666030883798</v>
      </c>
      <c r="C97">
        <v>23.102779388427699</v>
      </c>
      <c r="D97">
        <f>B97-C97</f>
        <v>-18.03611278533932</v>
      </c>
    </row>
    <row r="98" spans="1:4">
      <c r="A98" t="s">
        <v>61</v>
      </c>
      <c r="B98">
        <v>2</v>
      </c>
      <c r="C98">
        <v>21.8857536315918</v>
      </c>
      <c r="D98">
        <f>B98-C98</f>
        <v>-19.8857536315918</v>
      </c>
    </row>
    <row r="99" spans="1:4">
      <c r="A99" t="s">
        <v>26</v>
      </c>
      <c r="B99">
        <v>5.7928571701049796</v>
      </c>
      <c r="C99">
        <v>26.196435928344702</v>
      </c>
      <c r="D99">
        <f>B99-C99</f>
        <v>-20.403578758239721</v>
      </c>
    </row>
    <row r="100" spans="1:4">
      <c r="A100" t="s">
        <v>16</v>
      </c>
      <c r="B100">
        <v>0</v>
      </c>
      <c r="C100">
        <v>20.532470703125</v>
      </c>
      <c r="D100">
        <f>B100-C100</f>
        <v>-20.532470703125</v>
      </c>
    </row>
    <row r="101" spans="1:4">
      <c r="A101" t="s">
        <v>66</v>
      </c>
      <c r="B101">
        <v>0</v>
      </c>
      <c r="C101">
        <v>20.985715866088899</v>
      </c>
      <c r="D101">
        <f>B101-C101</f>
        <v>-20.985715866088899</v>
      </c>
    </row>
    <row r="102" spans="1:4">
      <c r="A102" t="s">
        <v>113</v>
      </c>
      <c r="B102">
        <v>4.3333330154418901</v>
      </c>
      <c r="C102">
        <v>25.719846725463899</v>
      </c>
      <c r="D102">
        <f>B102-C102</f>
        <v>-21.386513710022008</v>
      </c>
    </row>
    <row r="103" spans="1:4">
      <c r="A103" t="s">
        <v>125</v>
      </c>
      <c r="B103">
        <v>5.6999998092651403</v>
      </c>
      <c r="C103">
        <v>27.143650054931602</v>
      </c>
      <c r="D103">
        <f>B103-C103</f>
        <v>-21.443650245666461</v>
      </c>
    </row>
    <row r="104" spans="1:4">
      <c r="A104" t="s">
        <v>22</v>
      </c>
      <c r="B104">
        <v>5.2928571701049796</v>
      </c>
      <c r="C104">
        <v>27.348817825317401</v>
      </c>
      <c r="D104">
        <f>B104-C104</f>
        <v>-22.05596065521242</v>
      </c>
    </row>
    <row r="105" spans="1:4">
      <c r="A105" t="s">
        <v>94</v>
      </c>
      <c r="B105">
        <v>5.0511903762817401</v>
      </c>
      <c r="C105">
        <v>27.5571403503418</v>
      </c>
      <c r="D105">
        <f>B105-C105</f>
        <v>-22.505949974060059</v>
      </c>
    </row>
    <row r="106" spans="1:4">
      <c r="A106" t="s">
        <v>103</v>
      </c>
      <c r="B106">
        <v>1</v>
      </c>
      <c r="C106">
        <v>24.2067470550537</v>
      </c>
      <c r="D106">
        <f>B106-C106</f>
        <v>-23.2067470550537</v>
      </c>
    </row>
    <row r="107" spans="1:4">
      <c r="A107" t="s">
        <v>32</v>
      </c>
      <c r="B107">
        <v>0</v>
      </c>
      <c r="C107">
        <v>23.594188690185501</v>
      </c>
      <c r="D107">
        <f>B107-C107</f>
        <v>-23.594188690185501</v>
      </c>
    </row>
    <row r="108" spans="1:4">
      <c r="A108" t="s">
        <v>75</v>
      </c>
      <c r="B108">
        <v>0</v>
      </c>
      <c r="C108">
        <v>24.1734504699707</v>
      </c>
      <c r="D108">
        <f>B108-C108</f>
        <v>-24.1734504699707</v>
      </c>
    </row>
    <row r="109" spans="1:4">
      <c r="A109" t="s">
        <v>30</v>
      </c>
      <c r="B109">
        <v>0</v>
      </c>
      <c r="C109">
        <v>25.711910247802699</v>
      </c>
      <c r="D109">
        <f>B109-C109</f>
        <v>-25.711910247802699</v>
      </c>
    </row>
    <row r="110" spans="1:4">
      <c r="A110" t="s">
        <v>39</v>
      </c>
      <c r="B110">
        <v>1.8333332538604701</v>
      </c>
      <c r="C110">
        <v>28.307144165039102</v>
      </c>
      <c r="D110">
        <f>B110-C110</f>
        <v>-26.473810911178631</v>
      </c>
    </row>
    <row r="111" spans="1:4">
      <c r="A111" t="s">
        <v>1</v>
      </c>
      <c r="B111">
        <v>1</v>
      </c>
      <c r="C111">
        <v>27.6468296051025</v>
      </c>
      <c r="D111">
        <f>B111-C111</f>
        <v>-26.6468296051025</v>
      </c>
    </row>
    <row r="112" spans="1:4">
      <c r="A112" t="s">
        <v>122</v>
      </c>
      <c r="B112">
        <v>1.5</v>
      </c>
      <c r="C112">
        <v>28.4238090515137</v>
      </c>
      <c r="D112">
        <f>B112-C112</f>
        <v>-26.9238090515137</v>
      </c>
    </row>
    <row r="113" spans="1:4">
      <c r="A113" t="s">
        <v>98</v>
      </c>
      <c r="B113">
        <v>1.5</v>
      </c>
      <c r="C113">
        <v>29.009534835815401</v>
      </c>
      <c r="D113">
        <f>B113-C113</f>
        <v>-27.509534835815401</v>
      </c>
    </row>
    <row r="114" spans="1:4">
      <c r="A114" t="s">
        <v>45</v>
      </c>
      <c r="B114">
        <v>1</v>
      </c>
      <c r="C114">
        <v>29.157150268554702</v>
      </c>
      <c r="D114">
        <f>B114-C114</f>
        <v>-28.157150268554702</v>
      </c>
    </row>
    <row r="115" spans="1:4">
      <c r="A115" t="s">
        <v>21</v>
      </c>
      <c r="B115">
        <v>0</v>
      </c>
      <c r="C115">
        <v>28.208736419677699</v>
      </c>
      <c r="D115">
        <f>B115-C115</f>
        <v>-28.208736419677699</v>
      </c>
    </row>
    <row r="116" spans="1:4">
      <c r="A116" t="s">
        <v>4</v>
      </c>
      <c r="B116">
        <v>3.6666665077209499</v>
      </c>
      <c r="C116">
        <v>33.000007629394503</v>
      </c>
      <c r="D116">
        <f>B116-C116</f>
        <v>-29.333341121673552</v>
      </c>
    </row>
    <row r="117" spans="1:4">
      <c r="A117" t="s">
        <v>63</v>
      </c>
      <c r="B117">
        <v>2</v>
      </c>
      <c r="C117">
        <v>32.210723876953097</v>
      </c>
      <c r="D117">
        <f>B117-C117</f>
        <v>-30.210723876953097</v>
      </c>
    </row>
    <row r="118" spans="1:4">
      <c r="A118" t="s">
        <v>35</v>
      </c>
      <c r="B118">
        <v>3.0666666030883798</v>
      </c>
      <c r="C118">
        <v>33.300014495849602</v>
      </c>
      <c r="D118">
        <f>B118-C118</f>
        <v>-30.233347892761223</v>
      </c>
    </row>
    <row r="119" spans="1:4">
      <c r="A119" t="s">
        <v>42</v>
      </c>
      <c r="B119">
        <v>3</v>
      </c>
      <c r="C119">
        <v>33.611915588378899</v>
      </c>
      <c r="D119">
        <f>B119-C119</f>
        <v>-30.611915588378899</v>
      </c>
    </row>
    <row r="120" spans="1:4">
      <c r="A120" t="s">
        <v>89</v>
      </c>
      <c r="B120">
        <v>3.1666667461395299</v>
      </c>
      <c r="C120">
        <v>34.483345031738303</v>
      </c>
      <c r="D120">
        <f>B120-C120</f>
        <v>-31.316678285598773</v>
      </c>
    </row>
    <row r="121" spans="1:4">
      <c r="A121" t="s">
        <v>27</v>
      </c>
      <c r="B121">
        <v>1</v>
      </c>
      <c r="C121">
        <v>33.536914825439503</v>
      </c>
      <c r="D121">
        <f>B121-C121</f>
        <v>-32.536914825439503</v>
      </c>
    </row>
    <row r="122" spans="1:4">
      <c r="A122" t="s">
        <v>25</v>
      </c>
      <c r="B122">
        <v>0</v>
      </c>
      <c r="C122">
        <v>33.428581237792997</v>
      </c>
      <c r="D122">
        <f>B122-C122</f>
        <v>-33.428581237792997</v>
      </c>
    </row>
    <row r="123" spans="1:4">
      <c r="A123" t="s">
        <v>0</v>
      </c>
      <c r="B123">
        <v>0</v>
      </c>
      <c r="C123">
        <v>33.697628021240199</v>
      </c>
      <c r="D123">
        <f>B123-C123</f>
        <v>-33.697628021240199</v>
      </c>
    </row>
    <row r="124" spans="1:4">
      <c r="A124" t="s">
        <v>112</v>
      </c>
      <c r="B124">
        <v>1</v>
      </c>
      <c r="C124">
        <v>37.933338165283203</v>
      </c>
      <c r="D124">
        <f>B124-C124</f>
        <v>-36.933338165283203</v>
      </c>
    </row>
    <row r="125" spans="1:4">
      <c r="A125" t="s">
        <v>64</v>
      </c>
      <c r="B125">
        <v>0</v>
      </c>
      <c r="C125">
        <v>37.269054412841797</v>
      </c>
      <c r="D125">
        <f>B125-C125</f>
        <v>-37.269054412841797</v>
      </c>
    </row>
    <row r="126" spans="1:4">
      <c r="A126" t="s">
        <v>82</v>
      </c>
      <c r="B126">
        <v>0</v>
      </c>
      <c r="C126">
        <v>37.966266632080099</v>
      </c>
      <c r="D126">
        <f>B126-C126</f>
        <v>-37.966266632080099</v>
      </c>
    </row>
    <row r="127" spans="1:4">
      <c r="A127" t="s">
        <v>49</v>
      </c>
      <c r="B127">
        <v>0</v>
      </c>
      <c r="C127">
        <v>38.926193237304702</v>
      </c>
      <c r="D127">
        <f>B127-C127</f>
        <v>-38.926193237304702</v>
      </c>
    </row>
  </sheetData>
  <sortState ref="A2:D127">
    <sortCondition descending="1" ref="D2:D127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University of Arizona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J. Patrick Rhamey</dc:creator>
  <cp:lastModifiedBy>J. Patrick Rhamey</cp:lastModifiedBy>
  <dcterms:created xsi:type="dcterms:W3CDTF">2013-10-27T17:57:49Z</dcterms:created>
  <dcterms:modified xsi:type="dcterms:W3CDTF">2013-10-27T18:18:01Z</dcterms:modified>
</cp:coreProperties>
</file>