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35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76"/>
  <c r="D83"/>
  <c r="D152"/>
  <c r="D160"/>
  <c r="D168"/>
  <c r="D51"/>
  <c r="D170"/>
  <c r="D26"/>
  <c r="D20"/>
  <c r="D17"/>
  <c r="D118"/>
  <c r="D126"/>
  <c r="D108"/>
  <c r="D174"/>
  <c r="D103"/>
  <c r="D113"/>
  <c r="D60"/>
  <c r="D75"/>
  <c r="D144"/>
  <c r="D120"/>
  <c r="D109"/>
  <c r="D96"/>
  <c r="D145"/>
  <c r="D35"/>
  <c r="D175"/>
  <c r="D3"/>
  <c r="D12"/>
  <c r="D137"/>
  <c r="D76"/>
  <c r="D132"/>
  <c r="D32"/>
  <c r="D43"/>
  <c r="D66"/>
  <c r="D95"/>
  <c r="D49"/>
  <c r="D33"/>
  <c r="D47"/>
  <c r="D111"/>
  <c r="D80"/>
  <c r="D71"/>
  <c r="D89"/>
  <c r="D159"/>
  <c r="D79"/>
  <c r="D62"/>
  <c r="D36"/>
  <c r="D23"/>
  <c r="D141"/>
  <c r="D151"/>
  <c r="D46"/>
  <c r="D115"/>
  <c r="D39"/>
  <c r="D37"/>
  <c r="D85"/>
  <c r="D64"/>
  <c r="D91"/>
  <c r="D86"/>
  <c r="D55"/>
  <c r="D146"/>
  <c r="D119"/>
  <c r="D13"/>
  <c r="D179"/>
  <c r="D136"/>
  <c r="D133"/>
  <c r="D88"/>
  <c r="D2"/>
  <c r="D15"/>
  <c r="D135"/>
  <c r="D67"/>
  <c r="D173"/>
  <c r="D122"/>
  <c r="D127"/>
  <c r="D57"/>
  <c r="D54"/>
  <c r="D94"/>
  <c r="D48"/>
  <c r="D84"/>
  <c r="D25"/>
  <c r="D148"/>
  <c r="D28"/>
  <c r="D147"/>
  <c r="D123"/>
  <c r="D112"/>
  <c r="D107"/>
  <c r="D117"/>
  <c r="D78"/>
  <c r="D11"/>
  <c r="D34"/>
  <c r="D8"/>
  <c r="D114"/>
  <c r="D116"/>
  <c r="D90"/>
  <c r="D45"/>
  <c r="D165"/>
  <c r="D125"/>
  <c r="D105"/>
  <c r="D63"/>
  <c r="D100"/>
  <c r="D140"/>
  <c r="D102"/>
  <c r="D41"/>
  <c r="D68"/>
  <c r="D50"/>
  <c r="D56"/>
  <c r="D10"/>
  <c r="D169"/>
  <c r="D101"/>
  <c r="D93"/>
  <c r="D21"/>
  <c r="D44"/>
  <c r="D4"/>
  <c r="D97"/>
  <c r="D138"/>
  <c r="D99"/>
  <c r="D155"/>
  <c r="D131"/>
  <c r="D87"/>
  <c r="D70"/>
  <c r="D59"/>
  <c r="D19"/>
  <c r="D72"/>
  <c r="D142"/>
  <c r="D139"/>
  <c r="D38"/>
  <c r="D6"/>
  <c r="D110"/>
  <c r="D167"/>
  <c r="D14"/>
  <c r="D178"/>
  <c r="D171"/>
  <c r="D65"/>
  <c r="D143"/>
  <c r="D129"/>
  <c r="D69"/>
  <c r="D31"/>
  <c r="D149"/>
  <c r="D9"/>
  <c r="D27"/>
  <c r="D30"/>
  <c r="D177"/>
  <c r="D61"/>
  <c r="D150"/>
  <c r="D40"/>
  <c r="D162"/>
  <c r="D172"/>
  <c r="D121"/>
  <c r="D98"/>
  <c r="D161"/>
  <c r="D166"/>
  <c r="D158"/>
  <c r="D42"/>
  <c r="D7"/>
  <c r="D153"/>
  <c r="D134"/>
  <c r="D157"/>
  <c r="D106"/>
  <c r="D52"/>
  <c r="D77"/>
  <c r="D53"/>
  <c r="D92"/>
  <c r="D104"/>
  <c r="D124"/>
  <c r="D74"/>
  <c r="D58"/>
  <c r="D24"/>
  <c r="D163"/>
  <c r="D29"/>
  <c r="D128"/>
  <c r="D130"/>
  <c r="D22"/>
  <c r="D154"/>
  <c r="D16"/>
  <c r="D5"/>
  <c r="D81"/>
  <c r="D82"/>
  <c r="D164"/>
  <c r="D156"/>
  <c r="D73"/>
</calcChain>
</file>

<file path=xl/sharedStrings.xml><?xml version="1.0" encoding="utf-8"?>
<sst xmlns="http://schemas.openxmlformats.org/spreadsheetml/2006/main" count="182" uniqueCount="182">
  <si>
    <t>COUNTRY NAME</t>
  </si>
  <si>
    <t>Hong Kong</t>
  </si>
  <si>
    <t xml:space="preserve">Singapore </t>
  </si>
  <si>
    <t>New Zealand</t>
  </si>
  <si>
    <t>Switzerland</t>
  </si>
  <si>
    <t>Australia</t>
  </si>
  <si>
    <t>Canada</t>
  </si>
  <si>
    <t>Chile</t>
  </si>
  <si>
    <t>Mauritius</t>
  </si>
  <si>
    <t>Bahrain</t>
  </si>
  <si>
    <t>Finland</t>
  </si>
  <si>
    <t xml:space="preserve">Denmark </t>
  </si>
  <si>
    <t xml:space="preserve">Ireland </t>
  </si>
  <si>
    <t>Estonia</t>
  </si>
  <si>
    <t>United States</t>
  </si>
  <si>
    <t>United Kingdom</t>
  </si>
  <si>
    <t xml:space="preserve">United Arab Emirates </t>
  </si>
  <si>
    <t>Saint Lucia</t>
  </si>
  <si>
    <t xml:space="preserve">Taiwan </t>
  </si>
  <si>
    <t>Austria</t>
  </si>
  <si>
    <t xml:space="preserve">Japan </t>
  </si>
  <si>
    <t xml:space="preserve">Luxembourg </t>
  </si>
  <si>
    <t>Sweden</t>
  </si>
  <si>
    <t xml:space="preserve">Qatar </t>
  </si>
  <si>
    <t xml:space="preserve">Germany </t>
  </si>
  <si>
    <t xml:space="preserve">Lithuania </t>
  </si>
  <si>
    <t>Jordan</t>
  </si>
  <si>
    <t>Norway</t>
  </si>
  <si>
    <t xml:space="preserve">Netherlands </t>
  </si>
  <si>
    <t>Cyprus</t>
  </si>
  <si>
    <t xml:space="preserve">Oman </t>
  </si>
  <si>
    <t>Georgia</t>
  </si>
  <si>
    <t xml:space="preserve">Peru </t>
  </si>
  <si>
    <t>South Korea</t>
  </si>
  <si>
    <t>Saint Vincent and the Grenadines</t>
  </si>
  <si>
    <t xml:space="preserve">Malta </t>
  </si>
  <si>
    <t xml:space="preserve">Bahamas </t>
  </si>
  <si>
    <t>Armenia</t>
  </si>
  <si>
    <t xml:space="preserve">Slovakia </t>
  </si>
  <si>
    <t>Belgium</t>
  </si>
  <si>
    <t xml:space="preserve">Spain </t>
  </si>
  <si>
    <t xml:space="preserve">Uruguay </t>
  </si>
  <si>
    <t>Kuwait</t>
  </si>
  <si>
    <t xml:space="preserve">Czech Republic </t>
  </si>
  <si>
    <t xml:space="preserve">Iceland </t>
  </si>
  <si>
    <t>Costa Rica</t>
  </si>
  <si>
    <t>Dominica</t>
  </si>
  <si>
    <t xml:space="preserve">Romania </t>
  </si>
  <si>
    <t xml:space="preserve">Cape Verde </t>
  </si>
  <si>
    <t>Montenegro</t>
  </si>
  <si>
    <t xml:space="preserve">Israel </t>
  </si>
  <si>
    <t xml:space="preserve">Poland </t>
  </si>
  <si>
    <t xml:space="preserve">France </t>
  </si>
  <si>
    <t>Albania</t>
  </si>
  <si>
    <t>Bulgaria</t>
  </si>
  <si>
    <t xml:space="preserve">Panama </t>
  </si>
  <si>
    <t>Botswana</t>
  </si>
  <si>
    <t xml:space="preserve">El Salvador </t>
  </si>
  <si>
    <t xml:space="preserve">Rwanda </t>
  </si>
  <si>
    <t>Hungary</t>
  </si>
  <si>
    <t xml:space="preserve">Latvia </t>
  </si>
  <si>
    <t>Barbados</t>
  </si>
  <si>
    <t>Macedonia</t>
  </si>
  <si>
    <t xml:space="preserve">Portugal </t>
  </si>
  <si>
    <t xml:space="preserve">Malaysia </t>
  </si>
  <si>
    <t>Uganda</t>
  </si>
  <si>
    <t>Lebanon</t>
  </si>
  <si>
    <t>Jamaica</t>
  </si>
  <si>
    <t xml:space="preserve">Guatemala </t>
  </si>
  <si>
    <t>Zambia</t>
  </si>
  <si>
    <t>Gambia</t>
  </si>
  <si>
    <t xml:space="preserve">Honduras </t>
  </si>
  <si>
    <t>Saudi Arabia</t>
  </si>
  <si>
    <t xml:space="preserve">Mexico </t>
  </si>
  <si>
    <t>Dominican Republic</t>
  </si>
  <si>
    <t>Turkey</t>
  </si>
  <si>
    <t xml:space="preserve">Nicaragua </t>
  </si>
  <si>
    <t xml:space="preserve">Colombia </t>
  </si>
  <si>
    <t>Mongolia</t>
  </si>
  <si>
    <t>Cambodia</t>
  </si>
  <si>
    <t xml:space="preserve">Ghana </t>
  </si>
  <si>
    <t xml:space="preserve">Trinidad and Tobago </t>
  </si>
  <si>
    <t>Philippines</t>
  </si>
  <si>
    <t xml:space="preserve">Kazakhstan </t>
  </si>
  <si>
    <t>Swaziland</t>
  </si>
  <si>
    <t xml:space="preserve">Thailand </t>
  </si>
  <si>
    <t>Samoa</t>
  </si>
  <si>
    <t>Fiji</t>
  </si>
  <si>
    <t>Vanuatu</t>
  </si>
  <si>
    <t>Tonga</t>
  </si>
  <si>
    <t xml:space="preserve">Italy </t>
  </si>
  <si>
    <t xml:space="preserve">Yemen </t>
  </si>
  <si>
    <t xml:space="preserve">Croatia </t>
  </si>
  <si>
    <t xml:space="preserve">South Africa </t>
  </si>
  <si>
    <t xml:space="preserve">Paraguay </t>
  </si>
  <si>
    <t>Bhutan</t>
  </si>
  <si>
    <t xml:space="preserve">Slovenia </t>
  </si>
  <si>
    <t>Seychelles</t>
  </si>
  <si>
    <t xml:space="preserve">Indonesia </t>
  </si>
  <si>
    <t xml:space="preserve">Tunisia </t>
  </si>
  <si>
    <t xml:space="preserve">Kenya </t>
  </si>
  <si>
    <t>Djibouti</t>
  </si>
  <si>
    <t xml:space="preserve">Namibia </t>
  </si>
  <si>
    <t>Papua New Guinea</t>
  </si>
  <si>
    <t xml:space="preserve">Tajikistan </t>
  </si>
  <si>
    <t xml:space="preserve">Kyrgyzstan </t>
  </si>
  <si>
    <t xml:space="preserve">Belize </t>
  </si>
  <si>
    <t>Sri Lanka</t>
  </si>
  <si>
    <t xml:space="preserve">Greece </t>
  </si>
  <si>
    <t xml:space="preserve">Madagascar </t>
  </si>
  <si>
    <t>Moldova</t>
  </si>
  <si>
    <t>Bosnia-Herzegovina</t>
  </si>
  <si>
    <t xml:space="preserve">Morocco </t>
  </si>
  <si>
    <t xml:space="preserve">Suriname </t>
  </si>
  <si>
    <t>Serbia</t>
  </si>
  <si>
    <t xml:space="preserve">Malawi </t>
  </si>
  <si>
    <t xml:space="preserve">Guinea </t>
  </si>
  <si>
    <t>Tanzania</t>
  </si>
  <si>
    <t>Brazil</t>
  </si>
  <si>
    <t xml:space="preserve">Egypt </t>
  </si>
  <si>
    <t xml:space="preserve">Laos </t>
  </si>
  <si>
    <t>Micronesia</t>
  </si>
  <si>
    <t>Liberia</t>
  </si>
  <si>
    <t>Azerbaijan</t>
  </si>
  <si>
    <t>Maldives</t>
  </si>
  <si>
    <t xml:space="preserve">Benin </t>
  </si>
  <si>
    <t xml:space="preserve">Vietnam </t>
  </si>
  <si>
    <t>Burkina Faso</t>
  </si>
  <si>
    <t xml:space="preserve">Russia </t>
  </si>
  <si>
    <t>India</t>
  </si>
  <si>
    <t>Pakistan</t>
  </si>
  <si>
    <t>Belarus</t>
  </si>
  <si>
    <t>Sao Tome and Principe</t>
  </si>
  <si>
    <t>China</t>
  </si>
  <si>
    <t xml:space="preserve">Bangladesh </t>
  </si>
  <si>
    <t>Comoros</t>
  </si>
  <si>
    <t xml:space="preserve">Guyana </t>
  </si>
  <si>
    <t xml:space="preserve">Mali </t>
  </si>
  <si>
    <t>Cameroon</t>
  </si>
  <si>
    <t>Haiti</t>
  </si>
  <si>
    <t xml:space="preserve">Nigeria </t>
  </si>
  <si>
    <t xml:space="preserve">Gabon </t>
  </si>
  <si>
    <t xml:space="preserve">Nepal </t>
  </si>
  <si>
    <t xml:space="preserve">Uzbekistan </t>
  </si>
  <si>
    <t>Bolivia</t>
  </si>
  <si>
    <t>Kiribati</t>
  </si>
  <si>
    <t xml:space="preserve">Senegal </t>
  </si>
  <si>
    <t>Solomon Islands</t>
  </si>
  <si>
    <t>Timor-Leste</t>
  </si>
  <si>
    <t xml:space="preserve">Cote d’Ivoire </t>
  </si>
  <si>
    <t xml:space="preserve">Turkmenistan </t>
  </si>
  <si>
    <t xml:space="preserve">Sierra Leone </t>
  </si>
  <si>
    <t xml:space="preserve">Equatorial Guinea </t>
  </si>
  <si>
    <t xml:space="preserve">Iran </t>
  </si>
  <si>
    <t xml:space="preserve">Niger </t>
  </si>
  <si>
    <t xml:space="preserve">Mauritania </t>
  </si>
  <si>
    <t xml:space="preserve">Mozambique </t>
  </si>
  <si>
    <t xml:space="preserve">Ukraine </t>
  </si>
  <si>
    <t xml:space="preserve">Lesotho </t>
  </si>
  <si>
    <t>Ecuador</t>
  </si>
  <si>
    <t>Argentina</t>
  </si>
  <si>
    <t>Ethiopia</t>
  </si>
  <si>
    <t xml:space="preserve">Togo </t>
  </si>
  <si>
    <t xml:space="preserve">Syria </t>
  </si>
  <si>
    <t>Central African Republic</t>
  </si>
  <si>
    <t xml:space="preserve">Burundi </t>
  </si>
  <si>
    <t>Algeria</t>
  </si>
  <si>
    <t xml:space="preserve">Guinea-Bissau </t>
  </si>
  <si>
    <t>Eritrea</t>
  </si>
  <si>
    <t>Chad</t>
  </si>
  <si>
    <t>Angola</t>
  </si>
  <si>
    <t>Congo (Democratic Rep of)</t>
  </si>
  <si>
    <t xml:space="preserve">Cuba </t>
  </si>
  <si>
    <t>Congo (Republic of)</t>
  </si>
  <si>
    <t>Myanmar</t>
  </si>
  <si>
    <t xml:space="preserve">Venezuela </t>
  </si>
  <si>
    <t>Zimbabwe</t>
  </si>
  <si>
    <t>North Korea</t>
  </si>
  <si>
    <t>Liechtenstein</t>
  </si>
  <si>
    <t>Economic</t>
  </si>
  <si>
    <t>Social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</si>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</sst>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ill="1"/>
    <xf numFmtId="2" fontId="0" fillId="0" borderId="0" xfId="0" applyNumberFormat="1"/>
    <xf numFmtId="0" fontId="1" fillId="0" borderId="0" xfId="1" applyFill="1"/>
    <xf numFmtId="2" fontId="3" fillId="0" borderId="0" xfId="1" applyNumberFormat="1" applyFont="1" applyFill="1"/>
    <xf numFmtId="0" fontId="2" fillId="0" borderId="0" xfId="1" applyFont="1" applyFill="1" applyAlignment="1">
      <alignment horizontal="center"/>
    </xf>
    <xf numFmtId="0" fontId="1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>
      <selection activeCell="H9" sqref="H9"/>
    </sheetView>
  </sheetViews>
  <sheetFormatPr defaultRowHeight="15"/>
  <cols>
    <col min="1" max="1" width="29.42578125" style="1" bestFit="1" customWidth="1"/>
    <col min="2" max="2" width="9.85546875" style="1" bestFit="1" customWidth="1"/>
    <col min="3" max="3" width="9.85546875" style="1" customWidth="1"/>
  </cols>
  <sheetData>
    <row r="1" spans="1:5">
      <c r="A1" s="5" t="s">
        <v>0</v>
      </c>
      <c r="B1" s="5" t="s">
        <v>179</v>
      </c>
      <c r="C1" s="5" t="s">
        <v>180</v>
      </c>
      <c r="D1" s="5" t="s">
        <v>181</v>
      </c>
      <c r="E1" s="5"/>
    </row>
    <row r="2" spans="1:5">
      <c r="A2" s="3" t="s">
        <v>3</v>
      </c>
      <c r="B2" s="4">
        <v>89.878648992324656</v>
      </c>
      <c r="C2" s="4">
        <v>96.906787762906319</v>
      </c>
      <c r="D2" s="2">
        <f t="shared" ref="D2:D33" si="0">AVERAGE(B2:C2)</f>
        <v>93.392718377615495</v>
      </c>
    </row>
    <row r="3" spans="1:5">
      <c r="A3" s="3" t="s">
        <v>4</v>
      </c>
      <c r="B3" s="4">
        <v>88.546440888840081</v>
      </c>
      <c r="C3" s="4">
        <v>95.25908221797323</v>
      </c>
      <c r="D3" s="2">
        <f t="shared" si="0"/>
        <v>91.902761553406663</v>
      </c>
    </row>
    <row r="4" spans="1:5">
      <c r="A4" s="3" t="s">
        <v>1</v>
      </c>
      <c r="B4" s="4">
        <v>100</v>
      </c>
      <c r="C4" s="4">
        <v>82.207297641810072</v>
      </c>
      <c r="D4" s="2">
        <f t="shared" si="0"/>
        <v>91.103648820905036</v>
      </c>
    </row>
    <row r="5" spans="1:5">
      <c r="A5" s="3" t="s">
        <v>5</v>
      </c>
      <c r="B5" s="4">
        <v>86.746759246553395</v>
      </c>
      <c r="C5" s="4">
        <v>95.157903123008296</v>
      </c>
      <c r="D5" s="2">
        <f t="shared" si="0"/>
        <v>90.952331184780846</v>
      </c>
    </row>
    <row r="6" spans="1:5">
      <c r="A6" s="3" t="s">
        <v>10</v>
      </c>
      <c r="B6" s="4">
        <v>80.945650483482893</v>
      </c>
      <c r="C6" s="4">
        <v>100</v>
      </c>
      <c r="D6" s="2">
        <f t="shared" si="0"/>
        <v>90.472825241741447</v>
      </c>
    </row>
    <row r="7" spans="1:5">
      <c r="A7" s="3" t="s">
        <v>6</v>
      </c>
      <c r="B7" s="4">
        <v>85.024837390564528</v>
      </c>
      <c r="C7" s="4">
        <v>95.474665391969396</v>
      </c>
      <c r="D7" s="2">
        <f t="shared" si="0"/>
        <v>90.249751391266955</v>
      </c>
    </row>
    <row r="8" spans="1:5">
      <c r="A8" s="3" t="s">
        <v>178</v>
      </c>
      <c r="B8" s="4">
        <v>80</v>
      </c>
      <c r="C8" s="4">
        <v>98.502708731676236</v>
      </c>
      <c r="D8" s="2">
        <f t="shared" si="0"/>
        <v>89.251354365838125</v>
      </c>
    </row>
    <row r="9" spans="1:5">
      <c r="A9" s="3" t="s">
        <v>11</v>
      </c>
      <c r="B9" s="4">
        <v>80.73592776573264</v>
      </c>
      <c r="C9" s="4">
        <v>97.238209050350548</v>
      </c>
      <c r="D9" s="2">
        <f t="shared" si="0"/>
        <v>88.987068408041594</v>
      </c>
    </row>
    <row r="10" spans="1:5">
      <c r="A10" s="3" t="s">
        <v>12</v>
      </c>
      <c r="B10" s="4">
        <v>80.708940545782212</v>
      </c>
      <c r="C10" s="4">
        <v>96.478489483747623</v>
      </c>
      <c r="D10" s="2">
        <f t="shared" si="0"/>
        <v>88.593715014764911</v>
      </c>
    </row>
    <row r="11" spans="1:5">
      <c r="A11" s="3" t="s">
        <v>21</v>
      </c>
      <c r="B11" s="4">
        <v>77.143883049281413</v>
      </c>
      <c r="C11" s="4">
        <v>99.923518164435947</v>
      </c>
      <c r="D11" s="2">
        <f t="shared" si="0"/>
        <v>88.533700606858673</v>
      </c>
    </row>
    <row r="12" spans="1:5">
      <c r="A12" s="3" t="s">
        <v>22</v>
      </c>
      <c r="B12" s="4">
        <v>77.005973781229699</v>
      </c>
      <c r="C12" s="4">
        <v>99.273422562141505</v>
      </c>
      <c r="D12" s="2">
        <f t="shared" si="0"/>
        <v>88.139698171685609</v>
      </c>
    </row>
    <row r="13" spans="1:5">
      <c r="A13" s="3" t="s">
        <v>27</v>
      </c>
      <c r="B13" s="4">
        <v>75.940436003695879</v>
      </c>
      <c r="C13" s="4">
        <v>99.964308476736775</v>
      </c>
      <c r="D13" s="2">
        <f t="shared" si="0"/>
        <v>87.952372240216334</v>
      </c>
    </row>
    <row r="14" spans="1:5">
      <c r="A14" s="3" t="s">
        <v>13</v>
      </c>
      <c r="B14" s="4">
        <v>80.481150112980401</v>
      </c>
      <c r="C14" s="4">
        <v>94.099107711918435</v>
      </c>
      <c r="D14" s="2">
        <f t="shared" si="0"/>
        <v>87.290128912449418</v>
      </c>
    </row>
    <row r="15" spans="1:5">
      <c r="A15" s="3" t="s">
        <v>28</v>
      </c>
      <c r="B15" s="4">
        <v>75.841635334046899</v>
      </c>
      <c r="C15" s="4">
        <v>98.724506054811982</v>
      </c>
      <c r="D15" s="2">
        <f t="shared" si="0"/>
        <v>87.283070694429441</v>
      </c>
    </row>
    <row r="16" spans="1:5">
      <c r="A16" s="3" t="s">
        <v>19</v>
      </c>
      <c r="B16" s="4">
        <v>77.283164548856007</v>
      </c>
      <c r="C16" s="4">
        <v>96.646749521988525</v>
      </c>
      <c r="D16" s="2">
        <f t="shared" si="0"/>
        <v>86.964957035422259</v>
      </c>
    </row>
    <row r="17" spans="1:4">
      <c r="A17" s="3" t="s">
        <v>15</v>
      </c>
      <c r="B17" s="4">
        <v>80.196412071978102</v>
      </c>
      <c r="C17" s="4">
        <v>93.487253027405998</v>
      </c>
      <c r="D17" s="2">
        <f t="shared" si="0"/>
        <v>86.841832549692043</v>
      </c>
    </row>
    <row r="18" spans="1:4">
      <c r="A18" s="3" t="s">
        <v>7</v>
      </c>
      <c r="B18" s="4">
        <v>82.989818042100055</v>
      </c>
      <c r="C18" s="4">
        <v>90.686902485659644</v>
      </c>
      <c r="D18" s="2">
        <f t="shared" si="0"/>
        <v>86.838360263879849</v>
      </c>
    </row>
    <row r="19" spans="1:4">
      <c r="A19" s="3" t="s">
        <v>24</v>
      </c>
      <c r="B19" s="4">
        <v>76.647821353752136</v>
      </c>
      <c r="C19" s="4">
        <v>95.182600382409177</v>
      </c>
      <c r="D19" s="2">
        <f t="shared" si="0"/>
        <v>85.915210868080663</v>
      </c>
    </row>
    <row r="20" spans="1:4">
      <c r="A20" s="3" t="s">
        <v>14</v>
      </c>
      <c r="B20" s="4">
        <v>80.277373731829357</v>
      </c>
      <c r="C20" s="4">
        <v>91</v>
      </c>
      <c r="D20" s="2">
        <f t="shared" si="0"/>
        <v>85.638686865914678</v>
      </c>
    </row>
    <row r="21" spans="1:4">
      <c r="A21" s="3" t="s">
        <v>44</v>
      </c>
      <c r="B21" s="4">
        <v>71.429910987915207</v>
      </c>
      <c r="C21" s="4">
        <v>99.462077756532821</v>
      </c>
      <c r="D21" s="2">
        <f t="shared" si="0"/>
        <v>85.445994372224021</v>
      </c>
    </row>
    <row r="22" spans="1:4">
      <c r="A22" s="3" t="s">
        <v>36</v>
      </c>
      <c r="B22" s="4">
        <v>73.604211835954288</v>
      </c>
      <c r="C22" s="4">
        <v>96.770833333333343</v>
      </c>
      <c r="D22" s="2">
        <f t="shared" si="0"/>
        <v>85.187522584643816</v>
      </c>
    </row>
    <row r="23" spans="1:4">
      <c r="A23" s="3" t="s">
        <v>17</v>
      </c>
      <c r="B23" s="4">
        <v>78.473804100227795</v>
      </c>
      <c r="C23" s="4">
        <v>90.416666666666671</v>
      </c>
      <c r="D23" s="2">
        <f t="shared" si="0"/>
        <v>84.445235383447226</v>
      </c>
    </row>
    <row r="24" spans="1:4">
      <c r="A24" s="3" t="s">
        <v>39</v>
      </c>
      <c r="B24" s="4">
        <v>72.890880149298795</v>
      </c>
      <c r="C24" s="4">
        <v>94.494263862332701</v>
      </c>
      <c r="D24" s="2">
        <f t="shared" si="0"/>
        <v>83.692572005815748</v>
      </c>
    </row>
    <row r="25" spans="1:4">
      <c r="A25" s="3" t="s">
        <v>8</v>
      </c>
      <c r="B25" s="4">
        <v>82.597131121296115</v>
      </c>
      <c r="C25" s="4">
        <v>84.544933078393896</v>
      </c>
      <c r="D25" s="2">
        <f t="shared" si="0"/>
        <v>83.571032099845013</v>
      </c>
    </row>
    <row r="26" spans="1:4">
      <c r="A26" s="3" t="s">
        <v>41</v>
      </c>
      <c r="B26" s="4">
        <v>71.870397306766932</v>
      </c>
      <c r="C26" s="4">
        <v>94.984544295729762</v>
      </c>
      <c r="D26" s="2">
        <f t="shared" si="0"/>
        <v>83.427470801248347</v>
      </c>
    </row>
    <row r="27" spans="1:4">
      <c r="A27" s="3" t="s">
        <v>43</v>
      </c>
      <c r="B27" s="4">
        <v>71.549752540915364</v>
      </c>
      <c r="C27" s="4">
        <v>95.200446144040782</v>
      </c>
      <c r="D27" s="2">
        <f t="shared" si="0"/>
        <v>83.37509934247808</v>
      </c>
    </row>
    <row r="28" spans="1:4">
      <c r="A28" s="3" t="s">
        <v>35</v>
      </c>
      <c r="B28" s="4">
        <v>73.629598119127991</v>
      </c>
      <c r="C28" s="4">
        <v>93.103091140854048</v>
      </c>
      <c r="D28" s="2">
        <f t="shared" si="0"/>
        <v>83.366344629991019</v>
      </c>
    </row>
    <row r="29" spans="1:4">
      <c r="A29" s="3" t="s">
        <v>61</v>
      </c>
      <c r="B29" s="4">
        <v>68.329353861916914</v>
      </c>
      <c r="C29" s="4">
        <v>98.333333333333343</v>
      </c>
      <c r="D29" s="2">
        <f t="shared" si="0"/>
        <v>83.331343597625136</v>
      </c>
    </row>
    <row r="30" spans="1:4">
      <c r="A30" s="3" t="s">
        <v>29</v>
      </c>
      <c r="B30" s="4">
        <v>75.387426699966156</v>
      </c>
      <c r="C30" s="4">
        <v>91.267367750159337</v>
      </c>
      <c r="D30" s="2">
        <f t="shared" si="0"/>
        <v>83.327397225062754</v>
      </c>
    </row>
    <row r="31" spans="1:4">
      <c r="A31" s="3" t="s">
        <v>46</v>
      </c>
      <c r="B31" s="4">
        <v>71.070615034168554</v>
      </c>
      <c r="C31" s="4">
        <v>95.208333333333343</v>
      </c>
      <c r="D31" s="2">
        <f t="shared" si="0"/>
        <v>83.139474183750949</v>
      </c>
    </row>
    <row r="32" spans="1:4">
      <c r="A32" s="3" t="s">
        <v>40</v>
      </c>
      <c r="B32" s="4">
        <v>72.709516883021848</v>
      </c>
      <c r="C32" s="4">
        <v>92.566921606118555</v>
      </c>
      <c r="D32" s="2">
        <f t="shared" si="0"/>
        <v>82.638219244570195</v>
      </c>
    </row>
    <row r="33" spans="1:4">
      <c r="A33" s="3" t="s">
        <v>38</v>
      </c>
      <c r="B33" s="4">
        <v>73.108150140425025</v>
      </c>
      <c r="C33" s="4">
        <v>91.831899298916511</v>
      </c>
      <c r="D33" s="2">
        <f t="shared" si="0"/>
        <v>82.470024719670761</v>
      </c>
    </row>
    <row r="34" spans="1:4">
      <c r="A34" s="3" t="s">
        <v>25</v>
      </c>
      <c r="B34" s="4">
        <v>76.249188096348945</v>
      </c>
      <c r="C34" s="4">
        <v>87.559751434034411</v>
      </c>
      <c r="D34" s="2">
        <f t="shared" ref="D34:D65" si="1">AVERAGE(B34:C34)</f>
        <v>81.904469765191678</v>
      </c>
    </row>
    <row r="35" spans="1:4">
      <c r="A35" s="3" t="s">
        <v>18</v>
      </c>
      <c r="B35" s="4">
        <v>78.398102661214324</v>
      </c>
      <c r="C35" s="4">
        <v>84.887189292543013</v>
      </c>
      <c r="D35" s="2">
        <f t="shared" si="1"/>
        <v>81.642645976878669</v>
      </c>
    </row>
    <row r="36" spans="1:4">
      <c r="A36" s="3" t="s">
        <v>34</v>
      </c>
      <c r="B36" s="4">
        <v>74.259681093394079</v>
      </c>
      <c r="C36" s="4">
        <v>88.333333333333329</v>
      </c>
      <c r="D36" s="2">
        <f t="shared" si="1"/>
        <v>81.296507213363697</v>
      </c>
    </row>
    <row r="37" spans="1:4">
      <c r="A37" s="3" t="s">
        <v>51</v>
      </c>
      <c r="B37" s="4">
        <v>70.466147048329987</v>
      </c>
      <c r="C37" s="4">
        <v>91.867590822179736</v>
      </c>
      <c r="D37" s="2">
        <f t="shared" si="1"/>
        <v>81.166868935254854</v>
      </c>
    </row>
    <row r="38" spans="1:4">
      <c r="A38" s="3" t="s">
        <v>52</v>
      </c>
      <c r="B38" s="4">
        <v>69.986552131075541</v>
      </c>
      <c r="C38" s="4">
        <v>92.286488209050361</v>
      </c>
      <c r="D38" s="2">
        <f t="shared" si="1"/>
        <v>81.136520170062951</v>
      </c>
    </row>
    <row r="39" spans="1:4">
      <c r="A39" s="3" t="s">
        <v>63</v>
      </c>
      <c r="B39" s="4">
        <v>67.107839101279836</v>
      </c>
      <c r="C39" s="4">
        <v>94.772944550669209</v>
      </c>
      <c r="D39" s="2">
        <f t="shared" si="1"/>
        <v>80.94039182597453</v>
      </c>
    </row>
    <row r="40" spans="1:4">
      <c r="A40" s="3" t="s">
        <v>45</v>
      </c>
      <c r="B40" s="4">
        <v>71.236426343185954</v>
      </c>
      <c r="C40" s="4">
        <v>89.13017845761631</v>
      </c>
      <c r="D40" s="2">
        <f t="shared" si="1"/>
        <v>80.183302400401132</v>
      </c>
    </row>
    <row r="41" spans="1:4">
      <c r="A41" s="3" t="s">
        <v>20</v>
      </c>
      <c r="B41" s="4">
        <v>77.182762942430315</v>
      </c>
      <c r="C41" s="4">
        <v>82.876354365838125</v>
      </c>
      <c r="D41" s="2">
        <f t="shared" si="1"/>
        <v>80.02955865413422</v>
      </c>
    </row>
    <row r="42" spans="1:4">
      <c r="A42" s="3" t="s">
        <v>48</v>
      </c>
      <c r="B42" s="4">
        <v>70.842824601366743</v>
      </c>
      <c r="C42" s="4">
        <v>88.556564690885892</v>
      </c>
      <c r="D42" s="2">
        <f t="shared" si="1"/>
        <v>79.699694646126318</v>
      </c>
    </row>
    <row r="43" spans="1:4">
      <c r="A43" s="3" t="s">
        <v>33</v>
      </c>
      <c r="B43" s="4">
        <v>74.320516690909429</v>
      </c>
      <c r="C43" s="4">
        <v>82.135595920968768</v>
      </c>
      <c r="D43" s="2">
        <f t="shared" si="1"/>
        <v>78.228056305939106</v>
      </c>
    </row>
    <row r="44" spans="1:4">
      <c r="A44" s="3" t="s">
        <v>59</v>
      </c>
      <c r="B44" s="4">
        <v>68.696425794293333</v>
      </c>
      <c r="C44" s="4">
        <v>84.80847673677502</v>
      </c>
      <c r="D44" s="2">
        <f t="shared" si="1"/>
        <v>76.752451265534177</v>
      </c>
    </row>
    <row r="45" spans="1:4">
      <c r="A45" s="3" t="s">
        <v>60</v>
      </c>
      <c r="B45" s="4">
        <v>68.558516526241647</v>
      </c>
      <c r="C45" s="4">
        <v>84.207616316124927</v>
      </c>
      <c r="D45" s="2">
        <f t="shared" si="1"/>
        <v>76.383066421183287</v>
      </c>
    </row>
    <row r="46" spans="1:4">
      <c r="A46" s="3" t="s">
        <v>47</v>
      </c>
      <c r="B46" s="4">
        <v>70.857233032357215</v>
      </c>
      <c r="C46" s="4">
        <v>81.250159337157427</v>
      </c>
      <c r="D46" s="2">
        <f t="shared" si="1"/>
        <v>76.053696184757314</v>
      </c>
    </row>
    <row r="47" spans="1:4">
      <c r="A47" s="3" t="s">
        <v>2</v>
      </c>
      <c r="B47" s="4">
        <v>97.251648964880019</v>
      </c>
      <c r="C47" s="4">
        <v>53.137826641172722</v>
      </c>
      <c r="D47" s="2">
        <f t="shared" si="1"/>
        <v>75.194737803026371</v>
      </c>
    </row>
    <row r="48" spans="1:4">
      <c r="A48" s="3" t="s">
        <v>121</v>
      </c>
      <c r="B48" s="4">
        <v>55.353075170842828</v>
      </c>
      <c r="C48" s="4">
        <v>93.020833333333329</v>
      </c>
      <c r="D48" s="2">
        <f t="shared" si="1"/>
        <v>74.186954252088071</v>
      </c>
    </row>
    <row r="49" spans="1:4">
      <c r="A49" s="3" t="s">
        <v>96</v>
      </c>
      <c r="B49" s="4">
        <v>60.888885839485511</v>
      </c>
      <c r="C49" s="4">
        <v>87.402804333970678</v>
      </c>
      <c r="D49" s="2">
        <f t="shared" si="1"/>
        <v>74.145845086728087</v>
      </c>
    </row>
    <row r="50" spans="1:4">
      <c r="A50" s="3" t="s">
        <v>90</v>
      </c>
      <c r="B50" s="4">
        <v>62.069691064943143</v>
      </c>
      <c r="C50" s="4">
        <v>86.053377947737417</v>
      </c>
      <c r="D50" s="2">
        <f t="shared" si="1"/>
        <v>74.06153450634028</v>
      </c>
    </row>
    <row r="51" spans="1:4">
      <c r="A51" s="3" t="s">
        <v>88</v>
      </c>
      <c r="B51" s="4">
        <v>62.756264236902048</v>
      </c>
      <c r="C51" s="4">
        <v>84.54318036966221</v>
      </c>
      <c r="D51" s="2">
        <f t="shared" si="1"/>
        <v>73.649722303282132</v>
      </c>
    </row>
    <row r="52" spans="1:4">
      <c r="A52" s="3" t="s">
        <v>54</v>
      </c>
      <c r="B52" s="4">
        <v>69.896670966325445</v>
      </c>
      <c r="C52" s="4">
        <v>77.257010834926703</v>
      </c>
      <c r="D52" s="2">
        <f t="shared" si="1"/>
        <v>73.576840900626081</v>
      </c>
    </row>
    <row r="53" spans="1:4">
      <c r="A53" s="3" t="s">
        <v>56</v>
      </c>
      <c r="B53" s="4">
        <v>69.672082407077056</v>
      </c>
      <c r="C53" s="4">
        <v>77.035850860420652</v>
      </c>
      <c r="D53" s="2">
        <f t="shared" si="1"/>
        <v>73.353966633748854</v>
      </c>
    </row>
    <row r="54" spans="1:4">
      <c r="A54" s="3" t="s">
        <v>78</v>
      </c>
      <c r="B54" s="4">
        <v>64.101737245107998</v>
      </c>
      <c r="C54" s="4">
        <v>80.746175908221787</v>
      </c>
      <c r="D54" s="2">
        <f t="shared" si="1"/>
        <v>72.423956576664892</v>
      </c>
    </row>
    <row r="55" spans="1:4">
      <c r="A55" s="3" t="s">
        <v>55</v>
      </c>
      <c r="B55" s="4">
        <v>69.677800038422475</v>
      </c>
      <c r="C55" s="4">
        <v>74.559592096876997</v>
      </c>
      <c r="D55" s="2">
        <f t="shared" si="1"/>
        <v>72.118696067649736</v>
      </c>
    </row>
    <row r="56" spans="1:4">
      <c r="A56" s="3" t="s">
        <v>50</v>
      </c>
      <c r="B56" s="4">
        <v>70.577069096431288</v>
      </c>
      <c r="C56" s="4">
        <v>73.637826641172722</v>
      </c>
      <c r="D56" s="2">
        <f t="shared" si="1"/>
        <v>72.107447868802012</v>
      </c>
    </row>
    <row r="57" spans="1:4">
      <c r="A57" s="3" t="s">
        <v>49</v>
      </c>
      <c r="B57" s="4">
        <v>70.839165317305671</v>
      </c>
      <c r="C57" s="4">
        <v>73.304493307839394</v>
      </c>
      <c r="D57" s="2">
        <f t="shared" si="1"/>
        <v>72.071829312572532</v>
      </c>
    </row>
    <row r="58" spans="1:4">
      <c r="A58" s="3" t="s">
        <v>106</v>
      </c>
      <c r="B58" s="4">
        <v>58.985600717219675</v>
      </c>
      <c r="C58" s="4">
        <v>85.104166666666671</v>
      </c>
      <c r="D58" s="2">
        <f t="shared" si="1"/>
        <v>72.04488369194317</v>
      </c>
    </row>
    <row r="59" spans="1:4">
      <c r="A59" s="3" t="s">
        <v>80</v>
      </c>
      <c r="B59" s="4">
        <v>63.974348418731864</v>
      </c>
      <c r="C59" s="4">
        <v>80.057042702358174</v>
      </c>
      <c r="D59" s="2">
        <f t="shared" si="1"/>
        <v>72.015695560545026</v>
      </c>
    </row>
    <row r="60" spans="1:4">
      <c r="A60" s="3" t="s">
        <v>81</v>
      </c>
      <c r="B60" s="4">
        <v>63.941414862182214</v>
      </c>
      <c r="C60" s="4">
        <v>80.065646908859136</v>
      </c>
      <c r="D60" s="2">
        <f t="shared" si="1"/>
        <v>72.003530885520675</v>
      </c>
    </row>
    <row r="61" spans="1:4">
      <c r="A61" s="3" t="s">
        <v>92</v>
      </c>
      <c r="B61" s="4">
        <v>61.865914683792113</v>
      </c>
      <c r="C61" s="4">
        <v>82.092574888463986</v>
      </c>
      <c r="D61" s="2">
        <f t="shared" si="1"/>
        <v>71.979244786128049</v>
      </c>
    </row>
    <row r="62" spans="1:4">
      <c r="A62" s="3" t="s">
        <v>86</v>
      </c>
      <c r="B62" s="4">
        <v>63.325740318906611</v>
      </c>
      <c r="C62" s="4">
        <v>80.63209050350541</v>
      </c>
      <c r="D62" s="2">
        <f t="shared" si="1"/>
        <v>71.978915411206003</v>
      </c>
    </row>
    <row r="63" spans="1:4">
      <c r="A63" s="3" t="s">
        <v>145</v>
      </c>
      <c r="B63" s="4">
        <v>50.569476082004563</v>
      </c>
      <c r="C63" s="4">
        <v>91.875</v>
      </c>
      <c r="D63" s="2">
        <f t="shared" si="1"/>
        <v>71.222238041002285</v>
      </c>
    </row>
    <row r="64" spans="1:4">
      <c r="A64" s="3" t="s">
        <v>32</v>
      </c>
      <c r="B64" s="4">
        <v>74.42983780223399</v>
      </c>
      <c r="C64" s="4">
        <v>67.584926704907588</v>
      </c>
      <c r="D64" s="2">
        <f t="shared" si="1"/>
        <v>71.007382253570796</v>
      </c>
    </row>
    <row r="65" spans="1:4">
      <c r="A65" s="3" t="s">
        <v>57</v>
      </c>
      <c r="B65" s="4">
        <v>69.459157815773338</v>
      </c>
      <c r="C65" s="4">
        <v>71.131931166347982</v>
      </c>
      <c r="D65" s="2">
        <f t="shared" si="1"/>
        <v>70.295544491060667</v>
      </c>
    </row>
    <row r="66" spans="1:4">
      <c r="A66" s="3" t="s">
        <v>93</v>
      </c>
      <c r="B66" s="4">
        <v>61.849447905517287</v>
      </c>
      <c r="C66" s="4">
        <v>78.281867431485026</v>
      </c>
      <c r="D66" s="2">
        <f t="shared" ref="D66:D97" si="2">AVERAGE(B66:C66)</f>
        <v>70.06565766850116</v>
      </c>
    </row>
    <row r="67" spans="1:4">
      <c r="A67" s="3" t="s">
        <v>102</v>
      </c>
      <c r="B67" s="4">
        <v>59.489209686124909</v>
      </c>
      <c r="C67" s="4">
        <v>80.356437221159965</v>
      </c>
      <c r="D67" s="2">
        <f t="shared" si="2"/>
        <v>69.922823453642437</v>
      </c>
    </row>
    <row r="68" spans="1:4">
      <c r="A68" s="3" t="s">
        <v>67</v>
      </c>
      <c r="B68" s="4">
        <v>66.002049199074193</v>
      </c>
      <c r="C68" s="4">
        <v>72.357711918419369</v>
      </c>
      <c r="D68" s="2">
        <f t="shared" si="2"/>
        <v>69.179880558746788</v>
      </c>
    </row>
    <row r="69" spans="1:4">
      <c r="A69" s="3" t="s">
        <v>74</v>
      </c>
      <c r="B69" s="4">
        <v>64.669612390335828</v>
      </c>
      <c r="C69" s="4">
        <v>73.151529636711274</v>
      </c>
      <c r="D69" s="2">
        <f t="shared" si="2"/>
        <v>68.910571013523551</v>
      </c>
    </row>
    <row r="70" spans="1:4">
      <c r="A70" s="3" t="s">
        <v>108</v>
      </c>
      <c r="B70" s="4">
        <v>58.907612225668046</v>
      </c>
      <c r="C70" s="4">
        <v>78.704270235818996</v>
      </c>
      <c r="D70" s="2">
        <f t="shared" si="2"/>
        <v>68.805941230743514</v>
      </c>
    </row>
    <row r="71" spans="1:4">
      <c r="A71" s="3" t="s">
        <v>114</v>
      </c>
      <c r="B71" s="4">
        <v>57.215879463183029</v>
      </c>
      <c r="C71" s="4">
        <v>78.764340344168261</v>
      </c>
      <c r="D71" s="2">
        <f t="shared" si="2"/>
        <v>67.990109903675645</v>
      </c>
    </row>
    <row r="72" spans="1:4">
      <c r="A72" s="3" t="s">
        <v>31</v>
      </c>
      <c r="B72" s="4">
        <v>74.599308395312448</v>
      </c>
      <c r="C72" s="4">
        <v>61.372052262587637</v>
      </c>
      <c r="D72" s="2">
        <f t="shared" si="2"/>
        <v>67.985680328950039</v>
      </c>
    </row>
    <row r="73" spans="1:4">
      <c r="A73" s="3" t="s">
        <v>53</v>
      </c>
      <c r="B73" s="4">
        <v>69.910164576300645</v>
      </c>
      <c r="C73" s="4">
        <v>65.253983428935626</v>
      </c>
      <c r="D73" s="2">
        <f t="shared" si="2"/>
        <v>67.582074002618128</v>
      </c>
    </row>
    <row r="74" spans="1:4">
      <c r="A74" s="3" t="s">
        <v>125</v>
      </c>
      <c r="B74" s="4">
        <v>53.734756794833096</v>
      </c>
      <c r="C74" s="4">
        <v>81.404079031230097</v>
      </c>
      <c r="D74" s="2">
        <f t="shared" si="2"/>
        <v>67.5694179130316</v>
      </c>
    </row>
    <row r="75" spans="1:4">
      <c r="A75" s="3" t="s">
        <v>89</v>
      </c>
      <c r="B75" s="4">
        <v>62.07289293849658</v>
      </c>
      <c r="C75" s="4">
        <v>72.819630337794777</v>
      </c>
      <c r="D75" s="2">
        <f t="shared" si="2"/>
        <v>67.446261638145671</v>
      </c>
    </row>
    <row r="76" spans="1:4">
      <c r="A76" s="3" t="s">
        <v>113</v>
      </c>
      <c r="B76" s="4">
        <v>57.517084282460139</v>
      </c>
      <c r="C76" s="4">
        <v>76.072498406628426</v>
      </c>
      <c r="D76" s="2">
        <f t="shared" si="2"/>
        <v>66.794791344544279</v>
      </c>
    </row>
    <row r="77" spans="1:4">
      <c r="A77" s="3" t="s">
        <v>118</v>
      </c>
      <c r="B77" s="4">
        <v>56.000539744399006</v>
      </c>
      <c r="C77" s="4">
        <v>77.193913320586361</v>
      </c>
      <c r="D77" s="2">
        <f t="shared" si="2"/>
        <v>66.597226532492684</v>
      </c>
    </row>
    <row r="78" spans="1:4">
      <c r="A78" s="3" t="s">
        <v>62</v>
      </c>
      <c r="B78" s="4">
        <v>68.004134990989002</v>
      </c>
      <c r="C78" s="4">
        <v>63.306405353728493</v>
      </c>
      <c r="D78" s="2">
        <f t="shared" si="2"/>
        <v>65.65527017235874</v>
      </c>
    </row>
    <row r="79" spans="1:4">
      <c r="A79" s="3" t="s">
        <v>132</v>
      </c>
      <c r="B79" s="4">
        <v>52.961275626423685</v>
      </c>
      <c r="C79" s="4">
        <v>78.020833333333343</v>
      </c>
      <c r="D79" s="2">
        <f t="shared" si="2"/>
        <v>65.491054479878514</v>
      </c>
    </row>
    <row r="80" spans="1:4">
      <c r="A80" s="3" t="s">
        <v>97</v>
      </c>
      <c r="B80" s="4">
        <v>60.820045558086569</v>
      </c>
      <c r="C80" s="4">
        <v>70.01816443594646</v>
      </c>
      <c r="D80" s="2">
        <f t="shared" si="2"/>
        <v>65.419104997016518</v>
      </c>
    </row>
    <row r="81" spans="1:4">
      <c r="A81" s="3" t="s">
        <v>37</v>
      </c>
      <c r="B81" s="4">
        <v>73.205578578551098</v>
      </c>
      <c r="C81" s="4">
        <v>52.644678138942005</v>
      </c>
      <c r="D81" s="2">
        <f t="shared" si="2"/>
        <v>62.925128358746548</v>
      </c>
    </row>
    <row r="82" spans="1:4">
      <c r="A82" s="3" t="s">
        <v>160</v>
      </c>
      <c r="B82" s="4">
        <v>44.113812882509535</v>
      </c>
      <c r="C82" s="4">
        <v>80.66555130656468</v>
      </c>
      <c r="D82" s="2">
        <f t="shared" si="2"/>
        <v>62.389682094537108</v>
      </c>
    </row>
    <row r="83" spans="1:4">
      <c r="A83" s="3" t="s">
        <v>69</v>
      </c>
      <c r="B83" s="4">
        <v>65.3049555854397</v>
      </c>
      <c r="C83" s="4">
        <v>59.256054811982153</v>
      </c>
      <c r="D83" s="2">
        <f t="shared" si="2"/>
        <v>62.280505198710927</v>
      </c>
    </row>
    <row r="84" spans="1:4">
      <c r="A84" s="3" t="s">
        <v>73</v>
      </c>
      <c r="B84" s="4">
        <v>64.710321925515274</v>
      </c>
      <c r="C84" s="4">
        <v>59.161089866156779</v>
      </c>
      <c r="D84" s="2">
        <f t="shared" si="2"/>
        <v>61.935705895836023</v>
      </c>
    </row>
    <row r="85" spans="1:4">
      <c r="A85" s="3" t="s">
        <v>82</v>
      </c>
      <c r="B85" s="4">
        <v>63.714996660903303</v>
      </c>
      <c r="C85" s="4">
        <v>59.719407265774372</v>
      </c>
      <c r="D85" s="2">
        <f t="shared" si="2"/>
        <v>61.717201963338837</v>
      </c>
    </row>
    <row r="86" spans="1:4">
      <c r="A86" s="3" t="s">
        <v>103</v>
      </c>
      <c r="B86" s="4">
        <v>59.488980980871091</v>
      </c>
      <c r="C86" s="4">
        <v>63.853887826641177</v>
      </c>
      <c r="D86" s="2">
        <f t="shared" si="2"/>
        <v>61.671434403756137</v>
      </c>
    </row>
    <row r="87" spans="1:4">
      <c r="A87" s="3" t="s">
        <v>68</v>
      </c>
      <c r="B87" s="4">
        <v>65.543266459917135</v>
      </c>
      <c r="C87" s="4">
        <v>57.633843212237089</v>
      </c>
      <c r="D87" s="2">
        <f t="shared" si="2"/>
        <v>61.588554836077108</v>
      </c>
    </row>
    <row r="88" spans="1:4">
      <c r="A88" s="3" t="s">
        <v>76</v>
      </c>
      <c r="B88" s="4">
        <v>64.30985902608154</v>
      </c>
      <c r="C88" s="4">
        <v>58.825844486934351</v>
      </c>
      <c r="D88" s="2">
        <f t="shared" si="2"/>
        <v>61.567851756507949</v>
      </c>
    </row>
    <row r="89" spans="1:4">
      <c r="A89" s="3" t="s">
        <v>146</v>
      </c>
      <c r="B89" s="4">
        <v>50.33002168125806</v>
      </c>
      <c r="C89" s="4">
        <v>72.282982791587003</v>
      </c>
      <c r="D89" s="2">
        <f t="shared" si="2"/>
        <v>61.306502236422531</v>
      </c>
    </row>
    <row r="90" spans="1:4">
      <c r="A90" s="3" t="s">
        <v>66</v>
      </c>
      <c r="B90" s="4">
        <v>66.059225512528471</v>
      </c>
      <c r="C90" s="4">
        <v>56.273422562141498</v>
      </c>
      <c r="D90" s="2">
        <f t="shared" si="2"/>
        <v>61.166324037334988</v>
      </c>
    </row>
    <row r="91" spans="1:4">
      <c r="A91" s="3" t="s">
        <v>94</v>
      </c>
      <c r="B91" s="4">
        <v>61.450814648114097</v>
      </c>
      <c r="C91" s="4">
        <v>60.872689611217332</v>
      </c>
      <c r="D91" s="2">
        <f t="shared" si="2"/>
        <v>61.161752129665715</v>
      </c>
    </row>
    <row r="92" spans="1:4">
      <c r="A92" s="6" t="s">
        <v>111</v>
      </c>
      <c r="B92" s="4">
        <v>57.981584652962646</v>
      </c>
      <c r="C92" s="4">
        <v>63.445506692160613</v>
      </c>
      <c r="D92" s="2">
        <f t="shared" si="2"/>
        <v>60.713545672561629</v>
      </c>
    </row>
    <row r="93" spans="1:4">
      <c r="A93" s="3" t="s">
        <v>129</v>
      </c>
      <c r="B93" s="4">
        <v>53.372030262279182</v>
      </c>
      <c r="C93" s="4">
        <v>67.701242829827919</v>
      </c>
      <c r="D93" s="2">
        <f t="shared" si="2"/>
        <v>60.53663654605355</v>
      </c>
    </row>
    <row r="94" spans="1:4">
      <c r="A94" s="3" t="s">
        <v>110</v>
      </c>
      <c r="B94" s="4">
        <v>58.26174858888858</v>
      </c>
      <c r="C94" s="4">
        <v>62.745538559592099</v>
      </c>
      <c r="D94" s="2">
        <f t="shared" si="2"/>
        <v>60.503643574240343</v>
      </c>
    </row>
    <row r="95" spans="1:4">
      <c r="A95" s="3" t="s">
        <v>147</v>
      </c>
      <c r="B95" s="4">
        <v>49.544419134396357</v>
      </c>
      <c r="C95" s="4">
        <v>71.458333333333329</v>
      </c>
      <c r="D95" s="2">
        <f t="shared" si="2"/>
        <v>60.501376233864846</v>
      </c>
    </row>
    <row r="96" spans="1:4">
      <c r="A96" s="3" t="s">
        <v>117</v>
      </c>
      <c r="B96" s="4">
        <v>56.114434960799919</v>
      </c>
      <c r="C96" s="4">
        <v>64.489802421924793</v>
      </c>
      <c r="D96" s="2">
        <f t="shared" si="2"/>
        <v>60.302118691362352</v>
      </c>
    </row>
    <row r="97" spans="1:4">
      <c r="A97" s="3" t="s">
        <v>71</v>
      </c>
      <c r="B97" s="4">
        <v>65.134112760838349</v>
      </c>
      <c r="C97" s="4">
        <v>55.380815806246019</v>
      </c>
      <c r="D97" s="2">
        <f t="shared" si="2"/>
        <v>60.257464283542184</v>
      </c>
    </row>
    <row r="98" spans="1:4">
      <c r="A98" s="3" t="s">
        <v>77</v>
      </c>
      <c r="B98" s="4">
        <v>64.283329216638748</v>
      </c>
      <c r="C98" s="4">
        <v>56.154716379859778</v>
      </c>
      <c r="D98" s="2">
        <f t="shared" ref="D98:D129" si="3">AVERAGE(B98:C98)</f>
        <v>60.219022798249263</v>
      </c>
    </row>
    <row r="99" spans="1:4">
      <c r="A99" s="3" t="s">
        <v>136</v>
      </c>
      <c r="B99" s="4">
        <v>52.373960534621403</v>
      </c>
      <c r="C99" s="4">
        <v>67.889420012746967</v>
      </c>
      <c r="D99" s="2">
        <f t="shared" si="3"/>
        <v>60.131690273684185</v>
      </c>
    </row>
    <row r="100" spans="1:4">
      <c r="A100" s="3" t="s">
        <v>100</v>
      </c>
      <c r="B100" s="4">
        <v>59.794759905224538</v>
      </c>
      <c r="C100" s="4">
        <v>59.622530274059905</v>
      </c>
      <c r="D100" s="2">
        <f t="shared" si="3"/>
        <v>59.708645089642218</v>
      </c>
    </row>
    <row r="101" spans="1:4">
      <c r="A101" s="3" t="s">
        <v>98</v>
      </c>
      <c r="B101" s="4">
        <v>60.765842412931903</v>
      </c>
      <c r="C101" s="4">
        <v>58.077915869980878</v>
      </c>
      <c r="D101" s="2">
        <f t="shared" si="3"/>
        <v>59.421879141456387</v>
      </c>
    </row>
    <row r="102" spans="1:4">
      <c r="A102" s="3" t="s">
        <v>26</v>
      </c>
      <c r="B102" s="4">
        <v>76.084291608346831</v>
      </c>
      <c r="C102" s="4">
        <v>42.402326322498411</v>
      </c>
      <c r="D102" s="2">
        <f t="shared" si="3"/>
        <v>59.243308965422621</v>
      </c>
    </row>
    <row r="103" spans="1:4">
      <c r="A103" s="3" t="s">
        <v>75</v>
      </c>
      <c r="B103" s="4">
        <v>64.483903724236342</v>
      </c>
      <c r="C103" s="4">
        <v>53.4231994901211</v>
      </c>
      <c r="D103" s="2">
        <f t="shared" si="3"/>
        <v>58.953551607178724</v>
      </c>
    </row>
    <row r="104" spans="1:4">
      <c r="A104" s="3" t="s">
        <v>144</v>
      </c>
      <c r="B104" s="4">
        <v>50.620477353605764</v>
      </c>
      <c r="C104" s="4">
        <v>66.847833014659017</v>
      </c>
      <c r="D104" s="2">
        <f t="shared" si="3"/>
        <v>58.734155184132391</v>
      </c>
    </row>
    <row r="105" spans="1:4">
      <c r="A105" s="3" t="s">
        <v>42</v>
      </c>
      <c r="B105" s="4">
        <v>71.726312996862163</v>
      </c>
      <c r="C105" s="4">
        <v>45.250159337157427</v>
      </c>
      <c r="D105" s="2">
        <f t="shared" si="3"/>
        <v>58.488236167009795</v>
      </c>
    </row>
    <row r="106" spans="1:4">
      <c r="A106" s="3" t="s">
        <v>127</v>
      </c>
      <c r="B106" s="4">
        <v>53.638929293483727</v>
      </c>
      <c r="C106" s="4">
        <v>63.25111536010197</v>
      </c>
      <c r="D106" s="2">
        <f t="shared" si="3"/>
        <v>58.445022326792852</v>
      </c>
    </row>
    <row r="107" spans="1:4">
      <c r="A107" s="3" t="s">
        <v>115</v>
      </c>
      <c r="B107" s="4">
        <v>57.043435701804938</v>
      </c>
      <c r="C107" s="4">
        <v>59.108986615678781</v>
      </c>
      <c r="D107" s="2">
        <f t="shared" si="3"/>
        <v>58.076211158741856</v>
      </c>
    </row>
    <row r="108" spans="1:4">
      <c r="A108" s="3" t="s">
        <v>65</v>
      </c>
      <c r="B108" s="4">
        <v>66.671698182250651</v>
      </c>
      <c r="C108" s="4">
        <v>49.464149139579341</v>
      </c>
      <c r="D108" s="2">
        <f t="shared" si="3"/>
        <v>58.067923660915</v>
      </c>
    </row>
    <row r="109" spans="1:4">
      <c r="A109" s="3" t="s">
        <v>85</v>
      </c>
      <c r="B109" s="4">
        <v>63.360046106979169</v>
      </c>
      <c r="C109" s="4">
        <v>52.535850860420652</v>
      </c>
      <c r="D109" s="2">
        <f t="shared" si="3"/>
        <v>57.947948483699911</v>
      </c>
    </row>
    <row r="110" spans="1:4">
      <c r="A110" s="3" t="s">
        <v>87</v>
      </c>
      <c r="B110" s="4">
        <v>63.14552057889874</v>
      </c>
      <c r="C110" s="4">
        <v>51.542543021032508</v>
      </c>
      <c r="D110" s="2">
        <f t="shared" si="3"/>
        <v>57.34403179996562</v>
      </c>
    </row>
    <row r="111" spans="1:4">
      <c r="A111" s="3" t="s">
        <v>151</v>
      </c>
      <c r="B111" s="4">
        <v>46.631400316528065</v>
      </c>
      <c r="C111" s="4">
        <v>67.74219247928616</v>
      </c>
      <c r="D111" s="2">
        <f t="shared" si="3"/>
        <v>57.186796397907116</v>
      </c>
    </row>
    <row r="112" spans="1:4">
      <c r="A112" s="3" t="s">
        <v>64</v>
      </c>
      <c r="B112" s="4">
        <v>66.80823521877943</v>
      </c>
      <c r="C112" s="4">
        <v>47.23295092415551</v>
      </c>
      <c r="D112" s="2">
        <f t="shared" si="3"/>
        <v>57.020593071467474</v>
      </c>
    </row>
    <row r="113" spans="1:4">
      <c r="A113" s="3" t="s">
        <v>99</v>
      </c>
      <c r="B113" s="4">
        <v>60.119978776152443</v>
      </c>
      <c r="C113" s="4">
        <v>53.780114722753346</v>
      </c>
      <c r="D113" s="2">
        <f t="shared" si="3"/>
        <v>56.950046749452895</v>
      </c>
    </row>
    <row r="114" spans="1:4">
      <c r="A114" s="3" t="s">
        <v>122</v>
      </c>
      <c r="B114" s="4">
        <v>54.441913439635535</v>
      </c>
      <c r="C114" s="4">
        <v>59.173040152963665</v>
      </c>
      <c r="D114" s="2">
        <f t="shared" si="3"/>
        <v>56.807476796299596</v>
      </c>
    </row>
    <row r="115" spans="1:4">
      <c r="A115" s="3" t="s">
        <v>23</v>
      </c>
      <c r="B115" s="4">
        <v>76.998426507853736</v>
      </c>
      <c r="C115" s="4">
        <v>35.582536647546206</v>
      </c>
      <c r="D115" s="2">
        <f t="shared" si="3"/>
        <v>56.290481577699971</v>
      </c>
    </row>
    <row r="116" spans="1:4">
      <c r="A116" s="3" t="s">
        <v>158</v>
      </c>
      <c r="B116" s="4">
        <v>44.395577755212187</v>
      </c>
      <c r="C116" s="4">
        <v>67.979764181007013</v>
      </c>
      <c r="D116" s="2">
        <f t="shared" si="3"/>
        <v>56.1876709681096</v>
      </c>
    </row>
    <row r="117" spans="1:4">
      <c r="A117" s="3" t="s">
        <v>109</v>
      </c>
      <c r="B117" s="4">
        <v>58.65009010987</v>
      </c>
      <c r="C117" s="4">
        <v>51.496813256851503</v>
      </c>
      <c r="D117" s="2">
        <f t="shared" si="3"/>
        <v>55.073451683360751</v>
      </c>
    </row>
    <row r="118" spans="1:4">
      <c r="A118" s="3" t="s">
        <v>16</v>
      </c>
      <c r="B118" s="4">
        <v>78.892563419966876</v>
      </c>
      <c r="C118" s="4">
        <v>30.421924792861692</v>
      </c>
      <c r="D118" s="2">
        <f t="shared" si="3"/>
        <v>54.657244106414282</v>
      </c>
    </row>
    <row r="119" spans="1:4">
      <c r="A119" s="3" t="s">
        <v>30</v>
      </c>
      <c r="B119" s="4">
        <v>74.77449661973634</v>
      </c>
      <c r="C119" s="4">
        <v>32.627310388782668</v>
      </c>
      <c r="D119" s="2">
        <f t="shared" si="3"/>
        <v>53.7009035042595</v>
      </c>
    </row>
    <row r="120" spans="1:4">
      <c r="A120" s="3" t="s">
        <v>148</v>
      </c>
      <c r="B120" s="4">
        <v>48.063781321184521</v>
      </c>
      <c r="C120" s="4">
        <v>59.137985978330157</v>
      </c>
      <c r="D120" s="2">
        <f t="shared" si="3"/>
        <v>53.600883649757336</v>
      </c>
    </row>
    <row r="121" spans="1:4">
      <c r="A121" s="3" t="s">
        <v>135</v>
      </c>
      <c r="B121" s="4">
        <v>52.391799544419136</v>
      </c>
      <c r="C121" s="4">
        <v>54.542065009560226</v>
      </c>
      <c r="D121" s="2">
        <f t="shared" si="3"/>
        <v>53.466932276989681</v>
      </c>
    </row>
    <row r="122" spans="1:4">
      <c r="A122" s="3" t="s">
        <v>156</v>
      </c>
      <c r="B122" s="4">
        <v>44.824400106119242</v>
      </c>
      <c r="C122" s="4">
        <v>61.818992989165068</v>
      </c>
      <c r="D122" s="2">
        <f t="shared" si="3"/>
        <v>53.321696547642155</v>
      </c>
    </row>
    <row r="123" spans="1:4">
      <c r="A123" s="3" t="s">
        <v>124</v>
      </c>
      <c r="B123" s="4">
        <v>54.100227790432811</v>
      </c>
      <c r="C123" s="4">
        <v>52.197896749522002</v>
      </c>
      <c r="D123" s="2">
        <f t="shared" si="3"/>
        <v>53.149062269977406</v>
      </c>
    </row>
    <row r="124" spans="1:4">
      <c r="A124" s="3" t="s">
        <v>95</v>
      </c>
      <c r="B124" s="4">
        <v>60.933940774487475</v>
      </c>
      <c r="C124" s="4">
        <v>44.964467813894196</v>
      </c>
      <c r="D124" s="2">
        <f t="shared" si="3"/>
        <v>52.949204294190835</v>
      </c>
    </row>
    <row r="125" spans="1:4">
      <c r="A125" s="3" t="s">
        <v>105</v>
      </c>
      <c r="B125" s="4">
        <v>59.090576428721725</v>
      </c>
      <c r="C125" s="4">
        <v>46.00079668578713</v>
      </c>
      <c r="D125" s="2">
        <f t="shared" si="3"/>
        <v>52.545686557254427</v>
      </c>
    </row>
    <row r="126" spans="1:4">
      <c r="A126" s="3" t="s">
        <v>157</v>
      </c>
      <c r="B126" s="4">
        <v>44.789636907539034</v>
      </c>
      <c r="C126" s="4">
        <v>60.163957934990428</v>
      </c>
      <c r="D126" s="2">
        <f t="shared" si="3"/>
        <v>52.476797421264735</v>
      </c>
    </row>
    <row r="127" spans="1:4">
      <c r="A127" s="3" t="s">
        <v>112</v>
      </c>
      <c r="B127" s="4">
        <v>57.584552332336173</v>
      </c>
      <c r="C127" s="4">
        <v>47.173677501593374</v>
      </c>
      <c r="D127" s="2">
        <f t="shared" si="3"/>
        <v>52.379114916964774</v>
      </c>
    </row>
    <row r="128" spans="1:4">
      <c r="A128" s="3" t="s">
        <v>134</v>
      </c>
      <c r="B128" s="4">
        <v>52.594203694047266</v>
      </c>
      <c r="C128" s="4">
        <v>51.99984066284258</v>
      </c>
      <c r="D128" s="2">
        <f t="shared" si="3"/>
        <v>52.297022178444919</v>
      </c>
    </row>
    <row r="129" spans="1:4">
      <c r="A129" s="3" t="s">
        <v>159</v>
      </c>
      <c r="B129" s="4">
        <v>44.127306492484742</v>
      </c>
      <c r="C129" s="4">
        <v>58.865997450605491</v>
      </c>
      <c r="D129" s="2">
        <f t="shared" si="3"/>
        <v>51.49665197154512</v>
      </c>
    </row>
    <row r="130" spans="1:4">
      <c r="A130" s="3" t="s">
        <v>9</v>
      </c>
      <c r="B130" s="4">
        <v>82.101069425766838</v>
      </c>
      <c r="C130" s="4">
        <v>20.62906309751434</v>
      </c>
      <c r="D130" s="2">
        <f t="shared" ref="D130:D161" si="4">AVERAGE(B130:C130)</f>
        <v>51.365066261640592</v>
      </c>
    </row>
    <row r="131" spans="1:4">
      <c r="A131" s="3" t="s">
        <v>116</v>
      </c>
      <c r="B131" s="4">
        <v>56.605922551252853</v>
      </c>
      <c r="C131" s="4">
        <v>45.946622052262583</v>
      </c>
      <c r="D131" s="2">
        <f t="shared" si="4"/>
        <v>51.276272301757714</v>
      </c>
    </row>
    <row r="132" spans="1:4">
      <c r="A132" s="3" t="s">
        <v>107</v>
      </c>
      <c r="B132" s="4">
        <v>58.913787267521116</v>
      </c>
      <c r="C132" s="4">
        <v>42.782823454429568</v>
      </c>
      <c r="D132" s="2">
        <f t="shared" si="4"/>
        <v>50.848305360975345</v>
      </c>
    </row>
    <row r="133" spans="1:4">
      <c r="A133" s="3" t="s">
        <v>154</v>
      </c>
      <c r="B133" s="4">
        <v>45.50319729944836</v>
      </c>
      <c r="C133" s="4">
        <v>55.742511153601029</v>
      </c>
      <c r="D133" s="2">
        <f t="shared" si="4"/>
        <v>50.622854226524694</v>
      </c>
    </row>
    <row r="134" spans="1:4">
      <c r="A134" s="3" t="s">
        <v>79</v>
      </c>
      <c r="B134" s="4">
        <v>63.98624109193036</v>
      </c>
      <c r="C134" s="4">
        <v>36.384161886551944</v>
      </c>
      <c r="D134" s="2">
        <f t="shared" si="4"/>
        <v>50.185201489241152</v>
      </c>
    </row>
    <row r="135" spans="1:4">
      <c r="A135" s="3" t="s">
        <v>142</v>
      </c>
      <c r="B135" s="4">
        <v>50.738946675083021</v>
      </c>
      <c r="C135" s="4">
        <v>48.303059273422569</v>
      </c>
      <c r="D135" s="2">
        <f t="shared" si="4"/>
        <v>49.521002974252795</v>
      </c>
    </row>
    <row r="136" spans="1:4">
      <c r="A136" s="3" t="s">
        <v>140</v>
      </c>
      <c r="B136" s="4">
        <v>51.206648919138971</v>
      </c>
      <c r="C136" s="4">
        <v>47.513862332695986</v>
      </c>
      <c r="D136" s="2">
        <f t="shared" si="4"/>
        <v>49.360255625917475</v>
      </c>
    </row>
    <row r="137" spans="1:4">
      <c r="A137" s="3" t="s">
        <v>84</v>
      </c>
      <c r="B137" s="4">
        <v>63.439635535307524</v>
      </c>
      <c r="C137" s="4">
        <v>34.9555449330784</v>
      </c>
      <c r="D137" s="2">
        <f t="shared" si="4"/>
        <v>49.197590234192958</v>
      </c>
    </row>
    <row r="138" spans="1:4">
      <c r="A138" s="3" t="s">
        <v>139</v>
      </c>
      <c r="B138" s="4">
        <v>51.236380602135199</v>
      </c>
      <c r="C138" s="4">
        <v>46.651688973868701</v>
      </c>
      <c r="D138" s="2">
        <f t="shared" si="4"/>
        <v>48.94403478800195</v>
      </c>
    </row>
    <row r="139" spans="1:4">
      <c r="A139" s="3" t="s">
        <v>141</v>
      </c>
      <c r="B139" s="4">
        <v>50.836603818462905</v>
      </c>
      <c r="C139" s="4">
        <v>46.312300828553212</v>
      </c>
      <c r="D139" s="2">
        <f t="shared" si="4"/>
        <v>48.574452323508055</v>
      </c>
    </row>
    <row r="140" spans="1:4">
      <c r="A140" s="3" t="s">
        <v>83</v>
      </c>
      <c r="B140" s="4">
        <v>63.536835268179779</v>
      </c>
      <c r="C140" s="4">
        <v>33.167782026768641</v>
      </c>
      <c r="D140" s="2">
        <f t="shared" si="4"/>
        <v>48.35230864747421</v>
      </c>
    </row>
    <row r="141" spans="1:4">
      <c r="A141" s="3" t="s">
        <v>58</v>
      </c>
      <c r="B141" s="4">
        <v>68.982536066818511</v>
      </c>
      <c r="C141" s="4">
        <v>27.570905035054178</v>
      </c>
      <c r="D141" s="2">
        <f t="shared" si="4"/>
        <v>48.276720550936346</v>
      </c>
    </row>
    <row r="142" spans="1:4">
      <c r="A142" s="3" t="s">
        <v>70</v>
      </c>
      <c r="B142" s="4">
        <v>65.26195899772209</v>
      </c>
      <c r="C142" s="4">
        <v>30.964627151051626</v>
      </c>
      <c r="D142" s="2">
        <f t="shared" si="4"/>
        <v>48.11329307438686</v>
      </c>
    </row>
    <row r="143" spans="1:4">
      <c r="A143" s="3" t="s">
        <v>119</v>
      </c>
      <c r="B143" s="4">
        <v>55.453476777268534</v>
      </c>
      <c r="C143" s="4">
        <v>39.304493307839394</v>
      </c>
      <c r="D143" s="2">
        <f t="shared" si="4"/>
        <v>47.378985042553964</v>
      </c>
    </row>
    <row r="144" spans="1:4">
      <c r="A144" s="3" t="s">
        <v>162</v>
      </c>
      <c r="B144" s="4">
        <v>42.598869281225127</v>
      </c>
      <c r="C144" s="4">
        <v>49.873486297004469</v>
      </c>
      <c r="D144" s="2">
        <f t="shared" si="4"/>
        <v>46.236177789114798</v>
      </c>
    </row>
    <row r="145" spans="1:4">
      <c r="A145" s="3" t="s">
        <v>104</v>
      </c>
      <c r="B145" s="4">
        <v>59.111617312072894</v>
      </c>
      <c r="C145" s="4">
        <v>33.189292543021033</v>
      </c>
      <c r="D145" s="2">
        <f t="shared" si="4"/>
        <v>46.15045492754696</v>
      </c>
    </row>
    <row r="146" spans="1:4">
      <c r="A146" s="3" t="s">
        <v>130</v>
      </c>
      <c r="B146" s="4">
        <v>53.214681047653031</v>
      </c>
      <c r="C146" s="4">
        <v>38.12890376035692</v>
      </c>
      <c r="D146" s="2">
        <f t="shared" si="4"/>
        <v>45.671792404004975</v>
      </c>
    </row>
    <row r="147" spans="1:4">
      <c r="A147" s="3" t="s">
        <v>137</v>
      </c>
      <c r="B147" s="4">
        <v>52.348574251447701</v>
      </c>
      <c r="C147" s="4">
        <v>38.387348629700448</v>
      </c>
      <c r="D147" s="2">
        <f t="shared" si="4"/>
        <v>45.367961440574078</v>
      </c>
    </row>
    <row r="148" spans="1:4">
      <c r="A148" s="3" t="s">
        <v>155</v>
      </c>
      <c r="B148" s="4">
        <v>45.395248419646691</v>
      </c>
      <c r="C148" s="4">
        <v>44.304333970681959</v>
      </c>
      <c r="D148" s="2">
        <f t="shared" si="4"/>
        <v>44.849791195164329</v>
      </c>
    </row>
    <row r="149" spans="1:4">
      <c r="A149" s="3" t="s">
        <v>101</v>
      </c>
      <c r="B149" s="4">
        <v>59.681093394077443</v>
      </c>
      <c r="C149" s="4">
        <v>29.860261312938174</v>
      </c>
      <c r="D149" s="2">
        <f t="shared" si="4"/>
        <v>44.770677353507807</v>
      </c>
    </row>
    <row r="150" spans="1:4">
      <c r="A150" s="3" t="s">
        <v>149</v>
      </c>
      <c r="B150" s="4">
        <v>47.524723037937633</v>
      </c>
      <c r="C150" s="4">
        <v>41.370299553855965</v>
      </c>
      <c r="D150" s="2">
        <f t="shared" si="4"/>
        <v>44.447511295896803</v>
      </c>
    </row>
    <row r="151" spans="1:4">
      <c r="A151" s="3" t="s">
        <v>128</v>
      </c>
      <c r="B151" s="4">
        <v>53.446816880277375</v>
      </c>
      <c r="C151" s="4">
        <v>35.140376035691524</v>
      </c>
      <c r="D151" s="2">
        <f t="shared" si="4"/>
        <v>44.293596457984449</v>
      </c>
    </row>
    <row r="152" spans="1:4">
      <c r="A152" s="3" t="s">
        <v>91</v>
      </c>
      <c r="B152" s="4">
        <v>61.958997722095674</v>
      </c>
      <c r="C152" s="4">
        <v>24.312938177182918</v>
      </c>
      <c r="D152" s="2">
        <f t="shared" si="4"/>
        <v>43.135967949639294</v>
      </c>
    </row>
    <row r="153" spans="1:4">
      <c r="A153" s="3" t="s">
        <v>138</v>
      </c>
      <c r="B153" s="4">
        <v>52.122156050168783</v>
      </c>
      <c r="C153" s="4">
        <v>33.009719566602932</v>
      </c>
      <c r="D153" s="2">
        <f t="shared" si="4"/>
        <v>42.565937808385854</v>
      </c>
    </row>
    <row r="154" spans="1:4">
      <c r="A154" s="3" t="s">
        <v>123</v>
      </c>
      <c r="B154" s="4">
        <v>54.32824692848844</v>
      </c>
      <c r="C154" s="4">
        <v>30.791586998087961</v>
      </c>
      <c r="D154" s="2">
        <f t="shared" si="4"/>
        <v>42.559916963288202</v>
      </c>
    </row>
    <row r="155" spans="1:4">
      <c r="A155" s="3" t="s">
        <v>167</v>
      </c>
      <c r="B155" s="4">
        <v>40.896616077064522</v>
      </c>
      <c r="C155" s="4">
        <v>44.165232632249847</v>
      </c>
      <c r="D155" s="2">
        <f t="shared" si="4"/>
        <v>42.530924354657188</v>
      </c>
    </row>
    <row r="156" spans="1:4">
      <c r="A156" s="3" t="s">
        <v>166</v>
      </c>
      <c r="B156" s="4">
        <v>40.946016411889019</v>
      </c>
      <c r="C156" s="4">
        <v>43.644359464627144</v>
      </c>
      <c r="D156" s="2">
        <f t="shared" si="4"/>
        <v>42.295187938258081</v>
      </c>
    </row>
    <row r="157" spans="1:4">
      <c r="A157" s="3" t="s">
        <v>165</v>
      </c>
      <c r="B157" s="4">
        <v>41.106338794814796</v>
      </c>
      <c r="C157" s="4">
        <v>40.26704907584449</v>
      </c>
      <c r="D157" s="2">
        <f t="shared" si="4"/>
        <v>40.686693935329643</v>
      </c>
    </row>
    <row r="158" spans="1:4">
      <c r="A158" s="3" t="s">
        <v>164</v>
      </c>
      <c r="B158" s="4">
        <v>41.501998883918361</v>
      </c>
      <c r="C158" s="4">
        <v>39.25924155513065</v>
      </c>
      <c r="D158" s="2">
        <f t="shared" si="4"/>
        <v>40.380620219524502</v>
      </c>
    </row>
    <row r="159" spans="1:4">
      <c r="A159" s="3" t="s">
        <v>72</v>
      </c>
      <c r="B159" s="4">
        <v>64.981337651288527</v>
      </c>
      <c r="C159" s="4">
        <v>14.708891013384322</v>
      </c>
      <c r="D159" s="2">
        <f t="shared" si="4"/>
        <v>39.845114332336422</v>
      </c>
    </row>
    <row r="160" spans="1:4">
      <c r="A160" s="3" t="s">
        <v>126</v>
      </c>
      <c r="B160" s="4">
        <v>53.691074091354025</v>
      </c>
      <c r="C160" s="4">
        <v>24.326959847036331</v>
      </c>
      <c r="D160" s="2">
        <f t="shared" si="4"/>
        <v>39.00901696919518</v>
      </c>
    </row>
    <row r="161" spans="1:4">
      <c r="A161" s="3" t="s">
        <v>133</v>
      </c>
      <c r="B161" s="4">
        <v>52.697578468772583</v>
      </c>
      <c r="C161" s="4">
        <v>22.164754620777565</v>
      </c>
      <c r="D161" s="2">
        <f t="shared" si="4"/>
        <v>37.431166544775074</v>
      </c>
    </row>
    <row r="162" spans="1:4">
      <c r="A162" s="3" t="s">
        <v>173</v>
      </c>
      <c r="B162" s="4">
        <v>30.745304681139139</v>
      </c>
      <c r="C162" s="4">
        <v>43.60388782664117</v>
      </c>
      <c r="D162" s="2">
        <f t="shared" ref="D162:D193" si="5">AVERAGE(B162:C162)</f>
        <v>37.174596253890158</v>
      </c>
    </row>
    <row r="163" spans="1:4">
      <c r="A163" s="3" t="s">
        <v>131</v>
      </c>
      <c r="B163" s="4">
        <v>52.961275626423685</v>
      </c>
      <c r="C163" s="4">
        <v>21.300191204588909</v>
      </c>
      <c r="D163" s="2">
        <f t="shared" si="5"/>
        <v>37.130733415506299</v>
      </c>
    </row>
    <row r="164" spans="1:4">
      <c r="A164" s="3" t="s">
        <v>170</v>
      </c>
      <c r="B164" s="4">
        <v>36.824976443358857</v>
      </c>
      <c r="C164" s="4">
        <v>36.323135755258129</v>
      </c>
      <c r="D164" s="2">
        <f t="shared" si="5"/>
        <v>36.574056099308493</v>
      </c>
    </row>
    <row r="165" spans="1:4">
      <c r="A165" s="3" t="s">
        <v>120</v>
      </c>
      <c r="B165" s="4">
        <v>55.353075170842828</v>
      </c>
      <c r="C165" s="4">
        <v>17.126513702995545</v>
      </c>
      <c r="D165" s="2">
        <f t="shared" si="5"/>
        <v>36.239794436919183</v>
      </c>
    </row>
    <row r="166" spans="1:4">
      <c r="A166" s="3" t="s">
        <v>169</v>
      </c>
      <c r="B166" s="4">
        <v>37.837912012514749</v>
      </c>
      <c r="C166" s="4">
        <v>33.320108349267052</v>
      </c>
      <c r="D166" s="2">
        <f t="shared" si="5"/>
        <v>35.579010180890904</v>
      </c>
    </row>
    <row r="167" spans="1:4">
      <c r="A167" s="3" t="s">
        <v>161</v>
      </c>
      <c r="B167" s="4">
        <v>44.044972601110594</v>
      </c>
      <c r="C167" s="4">
        <v>24.37189292543021</v>
      </c>
      <c r="D167" s="2">
        <f t="shared" si="5"/>
        <v>34.208432763270402</v>
      </c>
    </row>
    <row r="168" spans="1:4">
      <c r="A168" s="3" t="s">
        <v>175</v>
      </c>
      <c r="B168" s="4">
        <v>19.703872437357635</v>
      </c>
      <c r="C168" s="4">
        <v>43.763065646908856</v>
      </c>
      <c r="D168" s="2">
        <f t="shared" si="5"/>
        <v>31.733469042133244</v>
      </c>
    </row>
    <row r="169" spans="1:4">
      <c r="A169" s="3" t="s">
        <v>153</v>
      </c>
      <c r="B169" s="4">
        <v>46.437915671798812</v>
      </c>
      <c r="C169" s="4">
        <v>14.830624601657105</v>
      </c>
      <c r="D169" s="2">
        <f t="shared" si="5"/>
        <v>30.63427013672796</v>
      </c>
    </row>
    <row r="170" spans="1:4">
      <c r="A170" s="3" t="s">
        <v>143</v>
      </c>
      <c r="B170" s="4">
        <v>50.683371298405469</v>
      </c>
      <c r="C170" s="4">
        <v>10.147386870618229</v>
      </c>
      <c r="D170" s="2">
        <f t="shared" si="5"/>
        <v>30.415379084511848</v>
      </c>
    </row>
    <row r="171" spans="1:4">
      <c r="A171" s="3" t="s">
        <v>152</v>
      </c>
      <c r="B171" s="4">
        <v>46.469248291571752</v>
      </c>
      <c r="C171" s="4">
        <v>12.161249203314213</v>
      </c>
      <c r="D171" s="2">
        <f t="shared" si="5"/>
        <v>29.315248747442983</v>
      </c>
    </row>
    <row r="172" spans="1:4">
      <c r="A172" s="3" t="s">
        <v>171</v>
      </c>
      <c r="B172" s="4">
        <v>32.23920739907237</v>
      </c>
      <c r="C172" s="4">
        <v>24.755736137667306</v>
      </c>
      <c r="D172" s="2">
        <f t="shared" si="5"/>
        <v>28.497471768369838</v>
      </c>
    </row>
    <row r="173" spans="1:4">
      <c r="A173" s="3" t="s">
        <v>174</v>
      </c>
      <c r="B173" s="4">
        <v>24.581698090768548</v>
      </c>
      <c r="C173" s="4">
        <v>32.228170809432754</v>
      </c>
      <c r="D173" s="2">
        <f t="shared" si="5"/>
        <v>28.404934450100651</v>
      </c>
    </row>
    <row r="174" spans="1:4">
      <c r="A174" s="3" t="s">
        <v>150</v>
      </c>
      <c r="B174" s="4">
        <v>46.81093394077449</v>
      </c>
      <c r="C174" s="4">
        <v>7.8672721478648819</v>
      </c>
      <c r="D174" s="2">
        <f t="shared" si="5"/>
        <v>27.339103044319685</v>
      </c>
    </row>
    <row r="175" spans="1:4">
      <c r="A175" s="3" t="s">
        <v>163</v>
      </c>
      <c r="B175" s="4">
        <v>41.967871485943775</v>
      </c>
      <c r="C175" s="4">
        <v>8.1061185468451225</v>
      </c>
      <c r="D175" s="2">
        <f t="shared" si="5"/>
        <v>25.036995016394449</v>
      </c>
    </row>
    <row r="176" spans="1:4">
      <c r="A176" s="3" t="s">
        <v>176</v>
      </c>
      <c r="B176" s="4">
        <v>18.24404680224314</v>
      </c>
      <c r="C176" s="4">
        <v>29.658221797323137</v>
      </c>
      <c r="D176" s="2">
        <f t="shared" si="5"/>
        <v>23.951134299783138</v>
      </c>
    </row>
    <row r="177" spans="1:4">
      <c r="A177" s="3" t="s">
        <v>172</v>
      </c>
      <c r="B177" s="4">
        <v>30.751708428246015</v>
      </c>
      <c r="C177" s="4">
        <v>15.029318036966218</v>
      </c>
      <c r="D177" s="2">
        <f t="shared" si="5"/>
        <v>22.890513232606118</v>
      </c>
    </row>
    <row r="178" spans="1:4">
      <c r="A178" s="3" t="s">
        <v>168</v>
      </c>
      <c r="B178" s="4">
        <v>39.635535307517081</v>
      </c>
      <c r="C178" s="4">
        <v>1.3333333333333333</v>
      </c>
      <c r="D178" s="2">
        <f t="shared" si="5"/>
        <v>20.484434320425208</v>
      </c>
    </row>
    <row r="179" spans="1:4">
      <c r="A179" s="3" t="s">
        <v>177</v>
      </c>
      <c r="B179" s="4">
        <v>0</v>
      </c>
      <c r="C179" s="4">
        <v>2.9037603569152313</v>
      </c>
      <c r="D179" s="2">
        <f t="shared" si="5"/>
        <v>1.4518801784576156</v>
      </c>
    </row>
  </sheetData>
  <sortState ref="A2:D196">
    <sortCondition descending="1" ref="D2:D1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2013-06-08T23:58:41Z</dcterms:created>
  <dcterms:modified xsi:type="dcterms:W3CDTF">2013-06-09T18:00:56Z</dcterms:modified>
</cp:coreProperties>
</file>